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4" r:id="rId1"/>
  </sheets>
  <externalReferences>
    <externalReference r:id="rId2"/>
    <externalReference r:id="rId3"/>
  </externalReferences>
  <definedNames>
    <definedName name="_xlnm._FilterDatabase" localSheetId="0" hidden="1">Sheet1!$A$2:$E$156</definedName>
    <definedName name="_xlnm.Print_Titles" localSheetId="0">Sheet1!$2:$2</definedName>
  </definedNames>
  <calcPr calcId="144525"/>
</workbook>
</file>

<file path=xl/sharedStrings.xml><?xml version="1.0" encoding="utf-8"?>
<sst xmlns="http://schemas.openxmlformats.org/spreadsheetml/2006/main" count="622" uniqueCount="476">
  <si>
    <t>威海市2023年第7批入库国家科技型中小企业名单</t>
  </si>
  <si>
    <t>序号</t>
  </si>
  <si>
    <t>企业名称</t>
  </si>
  <si>
    <t>统一社会信用代码</t>
  </si>
  <si>
    <t>区市</t>
  </si>
  <si>
    <t>科小编码</t>
  </si>
  <si>
    <t>1</t>
  </si>
  <si>
    <t>威海深蓝奇迹生物科技有限公司</t>
  </si>
  <si>
    <t>91371002334569061L</t>
  </si>
  <si>
    <t>环翠区</t>
  </si>
  <si>
    <t>2</t>
  </si>
  <si>
    <t>威海悦善金属制品有限公司</t>
  </si>
  <si>
    <t>91371000MA3N2QJ49J</t>
  </si>
  <si>
    <t>3</t>
  </si>
  <si>
    <t>威海市圣普生物科技有限公司</t>
  </si>
  <si>
    <t>9137100269967186XN</t>
  </si>
  <si>
    <t>4</t>
  </si>
  <si>
    <t>威海东巽生物科技有限公司</t>
  </si>
  <si>
    <t>91371002MA947BR31W</t>
  </si>
  <si>
    <t>5</t>
  </si>
  <si>
    <t>威海常康医疗器械有限公司</t>
  </si>
  <si>
    <t>91371002MA3DGPRX16</t>
  </si>
  <si>
    <t>6</t>
  </si>
  <si>
    <t>威海万德渔具有限公司</t>
  </si>
  <si>
    <t>91371000750858129K</t>
  </si>
  <si>
    <t>7</t>
  </si>
  <si>
    <t>山东鲁滨逊体育用品有限公司</t>
  </si>
  <si>
    <t>913710007628882102</t>
  </si>
  <si>
    <t>8</t>
  </si>
  <si>
    <t>威海普源新能源科技有限公司</t>
  </si>
  <si>
    <t>91371002MA3RLWDNXK</t>
  </si>
  <si>
    <t>9</t>
  </si>
  <si>
    <t>威海金威旗鱼精密工业有限责任公司</t>
  </si>
  <si>
    <t>913710027892875031</t>
  </si>
  <si>
    <t>10</t>
  </si>
  <si>
    <t>威海白羽医疗设备有限公司</t>
  </si>
  <si>
    <t>91371002MA3T566B06</t>
  </si>
  <si>
    <t>11</t>
  </si>
  <si>
    <t>威海康诺医疗器械有限公司</t>
  </si>
  <si>
    <t>91371002MA3CJ67592</t>
  </si>
  <si>
    <t>12</t>
  </si>
  <si>
    <t>威海城旭仪器仪表有限公司</t>
  </si>
  <si>
    <t>91371000067351104G</t>
  </si>
  <si>
    <t>13</t>
  </si>
  <si>
    <t>贝草夼水处理科技（威海）有限公司</t>
  </si>
  <si>
    <t>91371002MA3PDQ2H9R</t>
  </si>
  <si>
    <t>14</t>
  </si>
  <si>
    <t>威海康新医疗科技有限公司</t>
  </si>
  <si>
    <t>91371002MA7CDWNG6A</t>
  </si>
  <si>
    <t>15</t>
  </si>
  <si>
    <t>威海国超渔具有限公司</t>
  </si>
  <si>
    <t>91371002MA3CEPG0XR</t>
  </si>
  <si>
    <t>16</t>
  </si>
  <si>
    <t>山东惠知诚远知识产权运营服务股份有限公司</t>
  </si>
  <si>
    <t>91371000MA3EKP8W5X</t>
  </si>
  <si>
    <t>17</t>
  </si>
  <si>
    <t>威海云飞网络科技有限公司</t>
  </si>
  <si>
    <t>91371000MA3BXKEP04</t>
  </si>
  <si>
    <t>18</t>
  </si>
  <si>
    <t>小蘑屋（山东）智能科技有限公司</t>
  </si>
  <si>
    <t>91371002MA3RG3T15R</t>
  </si>
  <si>
    <t>19</t>
  </si>
  <si>
    <t>威海新元科盛新材料有限公司</t>
  </si>
  <si>
    <t>91371002MA3DTHXX9P</t>
  </si>
  <si>
    <t>20</t>
  </si>
  <si>
    <t>山东世腾智慧科技有限公司</t>
  </si>
  <si>
    <t>91371002MA9525WM6G</t>
  </si>
  <si>
    <t>21</t>
  </si>
  <si>
    <t>威海坤和户外用品有限公司</t>
  </si>
  <si>
    <t>91371002MA3RY1M803</t>
  </si>
  <si>
    <t>22</t>
  </si>
  <si>
    <t>山东凯润星投科技有限公司</t>
  </si>
  <si>
    <t>91371002MA94KG544N</t>
  </si>
  <si>
    <t>23</t>
  </si>
  <si>
    <t>威海麒铭电子有限公司</t>
  </si>
  <si>
    <t>913710020673641087</t>
  </si>
  <si>
    <t>24</t>
  </si>
  <si>
    <t>威海银通新材料有限公司</t>
  </si>
  <si>
    <t>91371002MA3M0UWT56</t>
  </si>
  <si>
    <t>25</t>
  </si>
  <si>
    <t>山东里口山豆制品有限公司</t>
  </si>
  <si>
    <t>91371002MA7GJL7A1N</t>
  </si>
  <si>
    <t>26</t>
  </si>
  <si>
    <t>威海海鸥航空地毯有限公司</t>
  </si>
  <si>
    <t>9137100234896525XX</t>
  </si>
  <si>
    <t>27</t>
  </si>
  <si>
    <t>威海宜悦生体育用品有限公司</t>
  </si>
  <si>
    <t>91371000MA3DP5AK1X</t>
  </si>
  <si>
    <t>28</t>
  </si>
  <si>
    <t>威海浦鲸智能设备有限公司</t>
  </si>
  <si>
    <t>91371002MA3N7AF982</t>
  </si>
  <si>
    <t>29</t>
  </si>
  <si>
    <t>威海黑海游艇有限公司</t>
  </si>
  <si>
    <t>91371000586087165B</t>
  </si>
  <si>
    <t>30</t>
  </si>
  <si>
    <t>听渔轩（威海）体育用品有限公司</t>
  </si>
  <si>
    <t>91371002MA3UCF145U</t>
  </si>
  <si>
    <t>31</t>
  </si>
  <si>
    <t>威海市新会渔具有限责任公司</t>
  </si>
  <si>
    <t>91371002706248286N</t>
  </si>
  <si>
    <t>32</t>
  </si>
  <si>
    <t>威海白云船舶制造有限公司</t>
  </si>
  <si>
    <t>913710816635176927</t>
  </si>
  <si>
    <t>文登区</t>
  </si>
  <si>
    <t>33</t>
  </si>
  <si>
    <t>威海宏钏机械制造有限公司</t>
  </si>
  <si>
    <t>9137108169969229XU</t>
  </si>
  <si>
    <t>34</t>
  </si>
  <si>
    <t>威海欧亚食品有限公司</t>
  </si>
  <si>
    <t>91371081312984096R</t>
  </si>
  <si>
    <t>35</t>
  </si>
  <si>
    <t>威海必拓电力科技有限公司</t>
  </si>
  <si>
    <t>91371081MA3CA2HCXJ</t>
  </si>
  <si>
    <t>36</t>
  </si>
  <si>
    <t>山东省晟轩热能科技有限公司</t>
  </si>
  <si>
    <t>91371081MA3NN39B4L</t>
  </si>
  <si>
    <t>37</t>
  </si>
  <si>
    <t>威海慕盛豪新材料科技有限公司</t>
  </si>
  <si>
    <t>91371081MA7DNFTG3F</t>
  </si>
  <si>
    <t>38</t>
  </si>
  <si>
    <t>山东联晟生物科技有限公司</t>
  </si>
  <si>
    <t>91371081MA3C6JGA1Q</t>
  </si>
  <si>
    <t>39</t>
  </si>
  <si>
    <t>山东威士捷房车制造有限公司</t>
  </si>
  <si>
    <t>91371081MA3NBXHB1F</t>
  </si>
  <si>
    <t>40</t>
  </si>
  <si>
    <t>文登华隆水产食品有限公司</t>
  </si>
  <si>
    <t>913710810769999228</t>
  </si>
  <si>
    <t>41</t>
  </si>
  <si>
    <t>威海安广网络科技有限公司</t>
  </si>
  <si>
    <t>91371081MA3CG1X70Y</t>
  </si>
  <si>
    <t>42</t>
  </si>
  <si>
    <t>威海鑫友高分子科技有限公司</t>
  </si>
  <si>
    <t>91371081MA3EJNN40G</t>
  </si>
  <si>
    <t>43</t>
  </si>
  <si>
    <t>山东卓力桩机有限公司</t>
  </si>
  <si>
    <t>913710815625076478</t>
  </si>
  <si>
    <t>44</t>
  </si>
  <si>
    <t>威海慕太材料科技有限公司</t>
  </si>
  <si>
    <t>91371081MA94F9302W</t>
  </si>
  <si>
    <t>45</t>
  </si>
  <si>
    <t>威海鑫瑞焊接设备有限公司</t>
  </si>
  <si>
    <t>913710813284621101</t>
  </si>
  <si>
    <t>46</t>
  </si>
  <si>
    <t>威海文妍塑胶科技有限公司</t>
  </si>
  <si>
    <t>91371081MA3QBRRR2N</t>
  </si>
  <si>
    <t>47</t>
  </si>
  <si>
    <t>山东伯乐谷医疗科技有限公司</t>
  </si>
  <si>
    <t>91371081MA951X4T6G</t>
  </si>
  <si>
    <t>48</t>
  </si>
  <si>
    <t>威海平志远新材料有限公司</t>
  </si>
  <si>
    <t>91371081494214083F</t>
  </si>
  <si>
    <t>49</t>
  </si>
  <si>
    <t>荣成市东兴水产有限公司</t>
  </si>
  <si>
    <t>9137108272428626X0</t>
  </si>
  <si>
    <t>荣成市</t>
  </si>
  <si>
    <t>50</t>
  </si>
  <si>
    <t>荣成富琪科技有限公司</t>
  </si>
  <si>
    <t>91371082556715052B</t>
  </si>
  <si>
    <t>51</t>
  </si>
  <si>
    <t>威海久倍优农业发展有限公司</t>
  </si>
  <si>
    <t>91371082MA3QPFY698</t>
  </si>
  <si>
    <t>52</t>
  </si>
  <si>
    <t>山东盛润胶带有限公司</t>
  </si>
  <si>
    <t>91371082687229978J</t>
  </si>
  <si>
    <t>53</t>
  </si>
  <si>
    <t>威海华浦电子科技有限公司</t>
  </si>
  <si>
    <t>91371082MA3UWYEY4H</t>
  </si>
  <si>
    <t>54</t>
  </si>
  <si>
    <t>荣成鸿德海洋生物科技有限公司</t>
  </si>
  <si>
    <t>91371082556712601F</t>
  </si>
  <si>
    <t>55</t>
  </si>
  <si>
    <t>威海泰裕海洋科技有限公司</t>
  </si>
  <si>
    <t>91371082MA3UB5PJ8C</t>
  </si>
  <si>
    <t>56</t>
  </si>
  <si>
    <t>荣成波海连杆有限公司</t>
  </si>
  <si>
    <t>91371082789264571Q</t>
  </si>
  <si>
    <t>57</t>
  </si>
  <si>
    <t>荣成市己欲施科技有限公司</t>
  </si>
  <si>
    <t>91371082MA3F87GK4H</t>
  </si>
  <si>
    <t>58</t>
  </si>
  <si>
    <t>荣成市鲁毅纸制品有限公司</t>
  </si>
  <si>
    <t>913710826931427990</t>
  </si>
  <si>
    <t>59</t>
  </si>
  <si>
    <t>荣成市禾禧生物科技有限公司</t>
  </si>
  <si>
    <t>91371082MA3DQ0XQ94</t>
  </si>
  <si>
    <t>60</t>
  </si>
  <si>
    <t>荣成渔都食品有限公司</t>
  </si>
  <si>
    <t>913710827763016011</t>
  </si>
  <si>
    <t>61</t>
  </si>
  <si>
    <t>山东德林钢绳有限公司</t>
  </si>
  <si>
    <t>91371082613771561P</t>
  </si>
  <si>
    <t>62</t>
  </si>
  <si>
    <t>荣成市旭奥金属制品有限公司</t>
  </si>
  <si>
    <t>91371082MA3FBE6531</t>
  </si>
  <si>
    <t>63</t>
  </si>
  <si>
    <t>威海泰罗户外休闲用品有限公司</t>
  </si>
  <si>
    <t>91371082MA3RF7HQ9U</t>
  </si>
  <si>
    <t>64</t>
  </si>
  <si>
    <t>荣成日东通用设备有限公司</t>
  </si>
  <si>
    <t>91371082681746229A</t>
  </si>
  <si>
    <t>65</t>
  </si>
  <si>
    <t>威海食德源生物科技有限责任公司</t>
  </si>
  <si>
    <t>91371082MA7FGCY34B</t>
  </si>
  <si>
    <t>66</t>
  </si>
  <si>
    <t>荣成市铭威水产食品有限公司</t>
  </si>
  <si>
    <t>91371082684813765N</t>
  </si>
  <si>
    <t>67</t>
  </si>
  <si>
    <t>荣成腾飞橡胶科技股份有限公司</t>
  </si>
  <si>
    <t>913710825860719058</t>
  </si>
  <si>
    <t>68</t>
  </si>
  <si>
    <t>威海君伟渔具有限公司</t>
  </si>
  <si>
    <t>91371082MA3CFPT59D</t>
  </si>
  <si>
    <t>69</t>
  </si>
  <si>
    <t>荣成市祥和机械有限公司</t>
  </si>
  <si>
    <t>91371082MA3FCKGD41</t>
  </si>
  <si>
    <t>70</t>
  </si>
  <si>
    <t>乳山市红奇良种猪繁育有限公司</t>
  </si>
  <si>
    <t>91371083344545733F</t>
  </si>
  <si>
    <t>乳山市</t>
  </si>
  <si>
    <t>71</t>
  </si>
  <si>
    <t>乳山市恒屹保温材料有限公司</t>
  </si>
  <si>
    <t>91371083MA3WFD922K</t>
  </si>
  <si>
    <t>72</t>
  </si>
  <si>
    <t>威海双联电气有限公司</t>
  </si>
  <si>
    <t>913710837554299139</t>
  </si>
  <si>
    <t>73</t>
  </si>
  <si>
    <t>威海温喜生物科技有限公司</t>
  </si>
  <si>
    <t>91371083493567231A</t>
  </si>
  <si>
    <t>74</t>
  </si>
  <si>
    <t>乳山市顺泰渔具有限公司</t>
  </si>
  <si>
    <t>91371083695437785H</t>
  </si>
  <si>
    <t>75</t>
  </si>
  <si>
    <t>思迈（威海）新材料科技有限公司</t>
  </si>
  <si>
    <t>91371083494274756Q</t>
  </si>
  <si>
    <t>76</t>
  </si>
  <si>
    <t>威海威京四季绿肥业有限公司</t>
  </si>
  <si>
    <t>91371083674533807G</t>
  </si>
  <si>
    <t>77</t>
  </si>
  <si>
    <t>威海鸿润环保设备有限公司</t>
  </si>
  <si>
    <t>91371083787199905F</t>
  </si>
  <si>
    <t>78</t>
  </si>
  <si>
    <t>山东金聚粉末冶金有限公司</t>
  </si>
  <si>
    <t>9137108375350860X7</t>
  </si>
  <si>
    <t>79</t>
  </si>
  <si>
    <t>乳山市壮大电气工程有限公司</t>
  </si>
  <si>
    <t>913710835614074093</t>
  </si>
  <si>
    <t>80</t>
  </si>
  <si>
    <t>威海康辉生物科技有限公司</t>
  </si>
  <si>
    <t>9137108331292048X8</t>
  </si>
  <si>
    <t>81</t>
  </si>
  <si>
    <t>乳山市华江建筑机械有限公司</t>
  </si>
  <si>
    <t>91371083565225581W</t>
  </si>
  <si>
    <t>82</t>
  </si>
  <si>
    <t>山东海颐新材料有限公司</t>
  </si>
  <si>
    <t>91371083MA3WMY3K7U</t>
  </si>
  <si>
    <t>83</t>
  </si>
  <si>
    <t>威海凯博医疗器械有限公司</t>
  </si>
  <si>
    <t>91371083MA3R8KUM67</t>
  </si>
  <si>
    <t>84</t>
  </si>
  <si>
    <t>山东润兴康鸿食品有限公司</t>
  </si>
  <si>
    <t>91371083MA3MJTNH0R</t>
  </si>
  <si>
    <t>85</t>
  </si>
  <si>
    <t>众禾智慧（山东）科技有限公司</t>
  </si>
  <si>
    <t>91371000MA94ERU67C</t>
  </si>
  <si>
    <t>高区</t>
  </si>
  <si>
    <t>86</t>
  </si>
  <si>
    <t>威海彤格科技有限公司</t>
  </si>
  <si>
    <t>91371000264190768U</t>
  </si>
  <si>
    <t>87</t>
  </si>
  <si>
    <t>少伯医疗科技（山东）有限公司</t>
  </si>
  <si>
    <t>91371000MA3MAHEK6T</t>
  </si>
  <si>
    <t>88</t>
  </si>
  <si>
    <t>威海多鱼海洋科技有限公司</t>
  </si>
  <si>
    <t>91371000MA7MTAJG7K</t>
  </si>
  <si>
    <t>89</t>
  </si>
  <si>
    <t>威海浩威碳纤维科技有限公司</t>
  </si>
  <si>
    <t>91371002MA3DRF4F09</t>
  </si>
  <si>
    <t>90</t>
  </si>
  <si>
    <t>威海华晟达碳纤维制品有限公司</t>
  </si>
  <si>
    <t>91371000MA94XU9Q9H</t>
  </si>
  <si>
    <t>91</t>
  </si>
  <si>
    <t>威海市城安消防远程监控运营服务有限公司</t>
  </si>
  <si>
    <t>91371000MA3D3E2F4U</t>
  </si>
  <si>
    <t>92</t>
  </si>
  <si>
    <t>山东益职教育科技有限公司</t>
  </si>
  <si>
    <t>91371000MAC0WF3R4T</t>
  </si>
  <si>
    <t>93</t>
  </si>
  <si>
    <t>威海锦合电气设备有限公司</t>
  </si>
  <si>
    <t>91371000MA3URAML6L</t>
  </si>
  <si>
    <t>94</t>
  </si>
  <si>
    <t>威海索尔生物科技有限公司</t>
  </si>
  <si>
    <t>91371000599276803H</t>
  </si>
  <si>
    <t>95</t>
  </si>
  <si>
    <t>纽津（威海）电动车有限公司</t>
  </si>
  <si>
    <t>91371000MA3WDJ2317</t>
  </si>
  <si>
    <t>96</t>
  </si>
  <si>
    <t>山东新生涯教育科技发展有限公司</t>
  </si>
  <si>
    <t>91371000MA3CBJ4U62</t>
  </si>
  <si>
    <t>97</t>
  </si>
  <si>
    <t>威海丰嘉印刷有限公司</t>
  </si>
  <si>
    <t>913710006944492584</t>
  </si>
  <si>
    <t>98</t>
  </si>
  <si>
    <t>威海庚鑫复合材料科技有限公司</t>
  </si>
  <si>
    <t>91371000MA3CJGX6X9</t>
  </si>
  <si>
    <t>99</t>
  </si>
  <si>
    <t>威海华电碳技术有限公司</t>
  </si>
  <si>
    <t>91371000MA3CHDJ969</t>
  </si>
  <si>
    <t>100</t>
  </si>
  <si>
    <t>威海中豪气动液压有限公司</t>
  </si>
  <si>
    <t>91371000669305252U</t>
  </si>
  <si>
    <t>101</t>
  </si>
  <si>
    <t>威海柯凡医疗器械科技有限公司</t>
  </si>
  <si>
    <t>91371000MA9491K06H</t>
  </si>
  <si>
    <t>102</t>
  </si>
  <si>
    <t>威海奥林信息科技有限公司</t>
  </si>
  <si>
    <t>91371000MA3M9BE354</t>
  </si>
  <si>
    <t>103</t>
  </si>
  <si>
    <t>威海锐益电子有限公司</t>
  </si>
  <si>
    <t>91371000698086845K</t>
  </si>
  <si>
    <t>104</t>
  </si>
  <si>
    <t>威海市庆威建材有限公司</t>
  </si>
  <si>
    <t>9137100072924769X8</t>
  </si>
  <si>
    <t>105</t>
  </si>
  <si>
    <t>威海市斐得堡信息技术有限公司</t>
  </si>
  <si>
    <t>91371000MA94R5XX87</t>
  </si>
  <si>
    <t>106</t>
  </si>
  <si>
    <t>威海海依波特体育用品有限公司</t>
  </si>
  <si>
    <t>91371000MA3D8UEY7D</t>
  </si>
  <si>
    <t>107</t>
  </si>
  <si>
    <t>威海鸿铖智造智能科技有限公司</t>
  </si>
  <si>
    <t>91371000MA7HHWCP6P</t>
  </si>
  <si>
    <t>108</t>
  </si>
  <si>
    <t>威海友安汽车零部件有限公司</t>
  </si>
  <si>
    <t>9137100259780203XL</t>
  </si>
  <si>
    <t>109</t>
  </si>
  <si>
    <t>威海建宏智控科技有限公司</t>
  </si>
  <si>
    <t>91371000MA3F286159</t>
  </si>
  <si>
    <t>110</t>
  </si>
  <si>
    <t>威海姜不老食品科技有限公司</t>
  </si>
  <si>
    <t>91371000349079954Y</t>
  </si>
  <si>
    <t>111</t>
  </si>
  <si>
    <t>威海亚非达机械科技有限公司</t>
  </si>
  <si>
    <t>91371002MA3P426C9N</t>
  </si>
  <si>
    <t>112</t>
  </si>
  <si>
    <t>威海博创自动化设备有限公司</t>
  </si>
  <si>
    <t>913710007657815668</t>
  </si>
  <si>
    <t>113</t>
  </si>
  <si>
    <t>威海雷驰进出口有限公司</t>
  </si>
  <si>
    <t>91371000MA3DGKHQ7C</t>
  </si>
  <si>
    <t>114</t>
  </si>
  <si>
    <t>威海洪源医疗科技有限公司</t>
  </si>
  <si>
    <t>91371000MA9453UC1B</t>
  </si>
  <si>
    <t>115</t>
  </si>
  <si>
    <t>山东思开跨境电商数字科技有限公司</t>
  </si>
  <si>
    <t>913710023490232643</t>
  </si>
  <si>
    <t>116</t>
  </si>
  <si>
    <t>威海腾海医疗科技有限公司</t>
  </si>
  <si>
    <t>91371000MABPFPEL02</t>
  </si>
  <si>
    <t>经区</t>
  </si>
  <si>
    <t>117</t>
  </si>
  <si>
    <t>威海青威智合信息科技有限公司</t>
  </si>
  <si>
    <t>91371000MA3RAPQ13D</t>
  </si>
  <si>
    <t>118</t>
  </si>
  <si>
    <t>威海维朗服装有限公司</t>
  </si>
  <si>
    <t>9137100077318194XA</t>
  </si>
  <si>
    <t>119</t>
  </si>
  <si>
    <t>威海家和生物科技有限公司</t>
  </si>
  <si>
    <t>91371000MA7GU3E994</t>
  </si>
  <si>
    <t>120</t>
  </si>
  <si>
    <t>威海布立装饰工程有限公司</t>
  </si>
  <si>
    <t>91371000MA3ERX9A1E</t>
  </si>
  <si>
    <t>121</t>
  </si>
  <si>
    <t>威海丰安电气设备安装有限公司</t>
  </si>
  <si>
    <t>91371000MA3MTFT22E</t>
  </si>
  <si>
    <t>122</t>
  </si>
  <si>
    <t>威海哈迈科生物科技有限公司</t>
  </si>
  <si>
    <t>91371000MAC0P7EW5Y</t>
  </si>
  <si>
    <t>123</t>
  </si>
  <si>
    <t>山东康益麦饭石科技研究有限公司</t>
  </si>
  <si>
    <t>91371000MA947K1KXQ</t>
  </si>
  <si>
    <t>124</t>
  </si>
  <si>
    <t>威海波塞冬户外用品有限公司</t>
  </si>
  <si>
    <t>91371000MA3UUUW251</t>
  </si>
  <si>
    <t>125</t>
  </si>
  <si>
    <t>威海滨瑞智能设备有限公司</t>
  </si>
  <si>
    <t>91371002666721728Y</t>
  </si>
  <si>
    <t>126</t>
  </si>
  <si>
    <t>威海市宇王集团海洋生物工程有限公司</t>
  </si>
  <si>
    <t>91371000579373171K</t>
  </si>
  <si>
    <t>127</t>
  </si>
  <si>
    <t>山东松颉数字科技有限公司</t>
  </si>
  <si>
    <t>91371000MA7LCQAE3X</t>
  </si>
  <si>
    <t>128</t>
  </si>
  <si>
    <t>威海厚普生物科技有限公司</t>
  </si>
  <si>
    <t>91371000MA3CKPF06N</t>
  </si>
  <si>
    <t>129</t>
  </si>
  <si>
    <t>山东驰骋服装有限公司</t>
  </si>
  <si>
    <t>91371000MA3WHJ09XP</t>
  </si>
  <si>
    <t>130</t>
  </si>
  <si>
    <t>威海沃驰智能技术有限公司</t>
  </si>
  <si>
    <t>91371002MA3ULAAL7F</t>
  </si>
  <si>
    <t>131</t>
  </si>
  <si>
    <t>国咨（山东）信息科技有限公司</t>
  </si>
  <si>
    <t>91371000MAC49FJY13</t>
  </si>
  <si>
    <t>132</t>
  </si>
  <si>
    <t>威海瑞茗信息科技有限公司</t>
  </si>
  <si>
    <t>91371000MA3CEFND32</t>
  </si>
  <si>
    <t>133</t>
  </si>
  <si>
    <t>威海林昇软件有限公司</t>
  </si>
  <si>
    <t>91371000MA3MHNURXC</t>
  </si>
  <si>
    <t>134</t>
  </si>
  <si>
    <t>威海零度文化传媒有限公司</t>
  </si>
  <si>
    <t>91371000MA3D8T3X6K</t>
  </si>
  <si>
    <t>135</t>
  </si>
  <si>
    <t>威海华浩金属制品有限公司</t>
  </si>
  <si>
    <t>91371000MA94DLNE69</t>
  </si>
  <si>
    <t>136</t>
  </si>
  <si>
    <t>威海盛鑫户外用品有限公司</t>
  </si>
  <si>
    <t>91371000068726385L</t>
  </si>
  <si>
    <t>137</t>
  </si>
  <si>
    <t>威海超锐科技工程有限公司</t>
  </si>
  <si>
    <t>91371000MAC079KT6Y</t>
  </si>
  <si>
    <t>138</t>
  </si>
  <si>
    <t>瑞泰（威海）电子科技有限公司</t>
  </si>
  <si>
    <t>91371000MA3QKK2J8P</t>
  </si>
  <si>
    <t>临港区</t>
  </si>
  <si>
    <t>139</t>
  </si>
  <si>
    <t>威海联正新材料科技有限公司</t>
  </si>
  <si>
    <t>91371000MA3MAF77XF</t>
  </si>
  <si>
    <t>140</t>
  </si>
  <si>
    <t>威海高赛华运汽车改装有限公司</t>
  </si>
  <si>
    <t>91371000344476344H</t>
  </si>
  <si>
    <t>141</t>
  </si>
  <si>
    <t>威海光威复合材料科技有限公司</t>
  </si>
  <si>
    <t>91371000MABMD9XH1D</t>
  </si>
  <si>
    <t>142</t>
  </si>
  <si>
    <t>威海花满园农业科技发展有限公司</t>
  </si>
  <si>
    <t>91371000MA3PUAFD8N</t>
  </si>
  <si>
    <t>143</t>
  </si>
  <si>
    <t>威海金泓管材有限公司</t>
  </si>
  <si>
    <t>913710007346907766</t>
  </si>
  <si>
    <t>144</t>
  </si>
  <si>
    <t>威海威流测控仪表有限公司</t>
  </si>
  <si>
    <t>91371000790387691R</t>
  </si>
  <si>
    <t>145</t>
  </si>
  <si>
    <t>山东道大节能科技有限公司</t>
  </si>
  <si>
    <t>91371000MA3R3C9K7H</t>
  </si>
  <si>
    <t>146</t>
  </si>
  <si>
    <t>威海鑫昊户外用品有限公司</t>
  </si>
  <si>
    <t>91371000MA3PX3DD2M</t>
  </si>
  <si>
    <t>147</t>
  </si>
  <si>
    <t>威海阳光温室农牧科技有限公司</t>
  </si>
  <si>
    <t>91371000098052924U</t>
  </si>
  <si>
    <t>148</t>
  </si>
  <si>
    <t>威海神农菌业有限公司</t>
  </si>
  <si>
    <t>91371076MA3WC557XG</t>
  </si>
  <si>
    <t>南海新区</t>
  </si>
  <si>
    <t>149</t>
  </si>
  <si>
    <t>山东国威技术研究有限公司</t>
  </si>
  <si>
    <t>91371000MA3NYXBN74</t>
  </si>
  <si>
    <t>150</t>
  </si>
  <si>
    <t>威海诚创电子科技有限公司</t>
  </si>
  <si>
    <t>91371076MA3QKRGR17</t>
  </si>
  <si>
    <t>151</t>
  </si>
  <si>
    <t>威海市南海新区万和新型建筑材料有限公司</t>
  </si>
  <si>
    <t>913710810523527610</t>
  </si>
  <si>
    <t>152</t>
  </si>
  <si>
    <t>威海顺达源水产育苗养殖有限公司</t>
  </si>
  <si>
    <t>91371081MA3D3JC417</t>
  </si>
  <si>
    <t>153</t>
  </si>
  <si>
    <t>威海新领域新型材料科技有限公司</t>
  </si>
  <si>
    <t>913710815860789717</t>
  </si>
  <si>
    <t>154</t>
  </si>
  <si>
    <t>山东佳德信息技术有限公司</t>
  </si>
  <si>
    <t>91371081MA3MHEQP39</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</si>
</sst>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8">
    <font>
      <sz val="11"/>
      <color rgb="FF000000"/>
      <name val="Arial"/>
      <charset val="204"/>
    </font>
    <font>
      <b/>
      <sz val="11"/>
      <color rgb="FF000000"/>
      <name val="Arial"/>
      <charset val="204"/>
    </font>
    <font>
      <sz val="18"/>
      <color rgb="FF000000"/>
      <name val="方正小标宋简体"/>
      <charset val="204"/>
    </font>
    <font>
      <sz val="11"/>
      <color rgb="FF000000"/>
      <name val="CESI黑体-GB2312"/>
      <charset val="204"/>
    </font>
    <font>
      <sz val="11"/>
      <color rgb="FF202020"/>
      <name val="CESI黑体-GB2312"/>
      <charset val="134"/>
    </font>
    <font>
      <sz val="11"/>
      <color rgb="FF000000"/>
      <name val="宋体"/>
      <charset val="204"/>
      <scheme val="minor"/>
    </font>
    <font>
      <sz val="11"/>
      <color indexed="8"/>
      <name val="宋体"/>
      <charset val="134"/>
      <scheme val="minor"/>
    </font>
    <font>
      <sz val="12"/>
      <color indexed="8"/>
      <name val="Times New Roman"/>
      <charset val="134"/>
    </font>
    <font>
      <sz val="11"/>
      <color theme="1"/>
      <name val="宋体"/>
      <charset val="0"/>
      <scheme val="minor"/>
    </font>
    <font>
      <sz val="11"/>
      <color theme="0"/>
      <name val="宋体"/>
      <charset val="0"/>
      <scheme val="minor"/>
    </font>
    <font>
      <sz val="11"/>
      <color rgb="FF9C0006"/>
      <name val="宋体"/>
      <charset val="0"/>
      <scheme val="minor"/>
    </font>
    <font>
      <sz val="11"/>
      <color rgb="FFFF0000"/>
      <name val="宋体"/>
      <charset val="0"/>
      <scheme val="minor"/>
    </font>
    <font>
      <sz val="11"/>
      <color rgb="FFFA7D00"/>
      <name val="宋体"/>
      <charset val="0"/>
      <scheme val="minor"/>
    </font>
    <font>
      <sz val="11"/>
      <color theme="1"/>
      <name val="宋体"/>
      <charset val="134"/>
      <scheme val="minor"/>
    </font>
    <font>
      <b/>
      <sz val="13"/>
      <color theme="3"/>
      <name val="宋体"/>
      <charset val="134"/>
      <scheme val="minor"/>
    </font>
    <font>
      <sz val="11"/>
      <color rgb="FF006100"/>
      <name val="宋体"/>
      <charset val="0"/>
      <scheme val="minor"/>
    </font>
    <font>
      <sz val="11"/>
      <color rgb="FF3F3F76"/>
      <name val="宋体"/>
      <charset val="0"/>
      <scheme val="minor"/>
    </font>
    <font>
      <b/>
      <sz val="11"/>
      <color theme="1"/>
      <name val="宋体"/>
      <charset val="0"/>
      <scheme val="minor"/>
    </font>
    <font>
      <u/>
      <sz val="11"/>
      <color rgb="FF0000FF"/>
      <name val="宋体"/>
      <charset val="0"/>
      <scheme val="minor"/>
    </font>
    <font>
      <b/>
      <sz val="11"/>
      <color rgb="FF3F3F3F"/>
      <name val="宋体"/>
      <charset val="0"/>
      <scheme val="minor"/>
    </font>
    <font>
      <i/>
      <sz val="11"/>
      <color rgb="FF7F7F7F"/>
      <name val="宋体"/>
      <charset val="0"/>
      <scheme val="minor"/>
    </font>
    <font>
      <sz val="11"/>
      <color rgb="FF9C6500"/>
      <name val="宋体"/>
      <charset val="0"/>
      <scheme val="minor"/>
    </font>
    <font>
      <b/>
      <sz val="11"/>
      <color rgb="FFFFFFFF"/>
      <name val="宋体"/>
      <charset val="0"/>
      <scheme val="minor"/>
    </font>
    <font>
      <b/>
      <sz val="11"/>
      <color theme="3"/>
      <name val="宋体"/>
      <charset val="134"/>
      <scheme val="minor"/>
    </font>
    <font>
      <b/>
      <sz val="15"/>
      <color theme="3"/>
      <name val="宋体"/>
      <charset val="134"/>
      <scheme val="minor"/>
    </font>
    <font>
      <b/>
      <sz val="18"/>
      <color theme="3"/>
      <name val="宋体"/>
      <charset val="134"/>
      <scheme val="minor"/>
    </font>
    <font>
      <u/>
      <sz val="11"/>
      <color rgb="FF80008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4"/>
        <bgColor indexed="64"/>
      </patternFill>
    </fill>
    <fill>
      <patternFill patternType="solid">
        <fgColor rgb="FFFFC7CE"/>
        <bgColor indexed="64"/>
      </patternFill>
    </fill>
    <fill>
      <patternFill patternType="solid">
        <fgColor theme="5"/>
        <bgColor indexed="64"/>
      </patternFill>
    </fill>
    <fill>
      <patternFill patternType="solid">
        <fgColor theme="8"/>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rgb="FFC6EFCE"/>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rgb="FFF2F2F2"/>
        <bgColor indexed="64"/>
      </patternFill>
    </fill>
    <fill>
      <patternFill patternType="solid">
        <fgColor rgb="FFFFEB9C"/>
        <bgColor indexed="64"/>
      </patternFill>
    </fill>
    <fill>
      <patternFill patternType="solid">
        <fgColor theme="4" tint="0.799981688894314"/>
        <bgColor indexed="64"/>
      </patternFill>
    </fill>
    <fill>
      <patternFill patternType="solid">
        <fgColor theme="6"/>
        <bgColor indexed="64"/>
      </patternFill>
    </fill>
    <fill>
      <patternFill patternType="solid">
        <fgColor theme="7"/>
        <bgColor indexed="64"/>
      </patternFill>
    </fill>
    <fill>
      <patternFill patternType="solid">
        <fgColor rgb="FFA5A5A5"/>
        <bgColor indexed="64"/>
      </patternFill>
    </fill>
    <fill>
      <patternFill patternType="solid">
        <fgColor theme="6" tint="0.399975585192419"/>
        <bgColor indexed="64"/>
      </patternFill>
    </fill>
    <fill>
      <patternFill patternType="solid">
        <fgColor theme="9"/>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rgb="FFFFFFCC"/>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6" tint="0.799981688894314"/>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s>
  <cellStyleXfs count="49">
    <xf numFmtId="0" fontId="0" fillId="0" borderId="0"/>
    <xf numFmtId="0" fontId="9" fillId="25" borderId="0" applyNumberFormat="false" applyBorder="false" applyAlignment="false" applyProtection="false">
      <alignment vertical="center"/>
    </xf>
    <xf numFmtId="0" fontId="8" fillId="27" borderId="0" applyNumberFormat="false" applyBorder="false" applyAlignment="false" applyProtection="false">
      <alignment vertical="center"/>
    </xf>
    <xf numFmtId="0" fontId="8" fillId="26" borderId="0" applyNumberFormat="false" applyBorder="false" applyAlignment="false" applyProtection="false">
      <alignment vertical="center"/>
    </xf>
    <xf numFmtId="0" fontId="9" fillId="22" borderId="0" applyNumberFormat="false" applyBorder="false" applyAlignment="false" applyProtection="false">
      <alignment vertical="center"/>
    </xf>
    <xf numFmtId="0" fontId="9" fillId="14" borderId="0" applyNumberFormat="false" applyBorder="false" applyAlignment="false" applyProtection="false">
      <alignment vertical="center"/>
    </xf>
    <xf numFmtId="0" fontId="8" fillId="30" borderId="0" applyNumberFormat="false" applyBorder="false" applyAlignment="false" applyProtection="false">
      <alignment vertical="center"/>
    </xf>
    <xf numFmtId="0" fontId="9" fillId="21" borderId="0" applyNumberFormat="false" applyBorder="false" applyAlignment="false" applyProtection="false">
      <alignment vertical="center"/>
    </xf>
    <xf numFmtId="0" fontId="9" fillId="16" borderId="0" applyNumberFormat="false" applyBorder="false" applyAlignment="false" applyProtection="false">
      <alignment vertical="center"/>
    </xf>
    <xf numFmtId="0" fontId="9" fillId="15" borderId="0" applyNumberFormat="false" applyBorder="false" applyAlignment="false" applyProtection="false">
      <alignment vertical="center"/>
    </xf>
    <xf numFmtId="0" fontId="8" fillId="11" borderId="0" applyNumberFormat="false" applyBorder="false" applyAlignment="false" applyProtection="false">
      <alignment vertical="center"/>
    </xf>
    <xf numFmtId="0" fontId="8" fillId="10" borderId="0" applyNumberFormat="false" applyBorder="false" applyAlignment="false" applyProtection="false">
      <alignment vertical="center"/>
    </xf>
    <xf numFmtId="0" fontId="8" fillId="29"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26" fillId="0" borderId="0" applyNumberFormat="false" applyFill="false" applyBorder="false" applyAlignment="false" applyProtection="false">
      <alignment vertical="center"/>
    </xf>
    <xf numFmtId="0" fontId="22" fillId="23" borderId="7" applyNumberFormat="false" applyAlignment="false" applyProtection="false">
      <alignment vertical="center"/>
    </xf>
    <xf numFmtId="0" fontId="24" fillId="0" borderId="3" applyNumberFormat="false" applyFill="false" applyAlignment="false" applyProtection="false">
      <alignment vertical="center"/>
    </xf>
    <xf numFmtId="0" fontId="16" fillId="17" borderId="4" applyNumberFormat="false" applyAlignment="false" applyProtection="false">
      <alignment vertical="center"/>
    </xf>
    <xf numFmtId="0" fontId="18" fillId="0" borderId="0" applyNumberFormat="false" applyFill="false" applyBorder="false" applyAlignment="false" applyProtection="false">
      <alignment vertical="center"/>
    </xf>
    <xf numFmtId="0" fontId="19" fillId="18" borderId="6" applyNumberFormat="false" applyAlignment="false" applyProtection="false">
      <alignment vertical="center"/>
    </xf>
    <xf numFmtId="0" fontId="8" fillId="31" borderId="0" applyNumberFormat="false" applyBorder="false" applyAlignment="false" applyProtection="false">
      <alignment vertical="center"/>
    </xf>
    <xf numFmtId="0" fontId="8" fillId="32" borderId="0" applyNumberFormat="false" applyBorder="false" applyAlignment="false" applyProtection="false">
      <alignment vertical="center"/>
    </xf>
    <xf numFmtId="42" fontId="13" fillId="0" borderId="0" applyFont="false" applyFill="false" applyBorder="false" applyAlignment="false" applyProtection="false">
      <alignment vertical="center"/>
    </xf>
    <xf numFmtId="0" fontId="23" fillId="0" borderId="9"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27" fillId="18" borderId="4" applyNumberFormat="false" applyAlignment="false" applyProtection="false">
      <alignment vertical="center"/>
    </xf>
    <xf numFmtId="0" fontId="9" fillId="12" borderId="0" applyNumberFormat="false" applyBorder="false" applyAlignment="false" applyProtection="false">
      <alignment vertical="center"/>
    </xf>
    <xf numFmtId="41" fontId="13" fillId="0" borderId="0" applyFont="false" applyFill="false" applyBorder="false" applyAlignment="false" applyProtection="false">
      <alignment vertical="center"/>
    </xf>
    <xf numFmtId="0" fontId="9" fillId="24" borderId="0" applyNumberFormat="false" applyBorder="false" applyAlignment="false" applyProtection="false">
      <alignment vertical="center"/>
    </xf>
    <xf numFmtId="0" fontId="13" fillId="28" borderId="8" applyNumberFormat="false" applyFont="false" applyAlignment="false" applyProtection="false">
      <alignment vertical="center"/>
    </xf>
    <xf numFmtId="0" fontId="15" fillId="9" borderId="0" applyNumberFormat="false" applyBorder="false" applyAlignment="false" applyProtection="false">
      <alignment vertical="center"/>
    </xf>
    <xf numFmtId="44" fontId="13" fillId="0" borderId="0" applyFont="false" applyFill="false" applyBorder="false" applyAlignment="false" applyProtection="false">
      <alignment vertical="center"/>
    </xf>
    <xf numFmtId="43" fontId="13" fillId="0" borderId="0" applyFont="false" applyFill="false" applyBorder="false" applyAlignment="false" applyProtection="false">
      <alignment vertical="center"/>
    </xf>
    <xf numFmtId="0" fontId="14" fillId="0" borderId="3" applyNumberFormat="false" applyFill="false" applyAlignment="false" applyProtection="false">
      <alignment vertical="center"/>
    </xf>
    <xf numFmtId="0" fontId="23" fillId="0" borderId="0" applyNumberFormat="false" applyFill="false" applyBorder="false" applyAlignment="false" applyProtection="false">
      <alignment vertical="center"/>
    </xf>
    <xf numFmtId="9" fontId="13" fillId="0" borderId="0" applyFont="false" applyFill="false" applyBorder="false" applyAlignment="false" applyProtection="false">
      <alignment vertical="center"/>
    </xf>
    <xf numFmtId="0" fontId="12" fillId="0" borderId="2" applyNumberFormat="false" applyFill="false" applyAlignment="false" applyProtection="false">
      <alignment vertical="center"/>
    </xf>
    <xf numFmtId="0" fontId="8" fillId="7" borderId="0" applyNumberFormat="false" applyBorder="false" applyAlignment="false" applyProtection="false">
      <alignment vertical="center"/>
    </xf>
    <xf numFmtId="0" fontId="8" fillId="20" borderId="0" applyNumberFormat="false" applyBorder="false" applyAlignment="false" applyProtection="false">
      <alignment vertical="center"/>
    </xf>
    <xf numFmtId="0" fontId="9" fillId="6" borderId="0" applyNumberFormat="false" applyBorder="false" applyAlignment="false" applyProtection="false">
      <alignment vertical="center"/>
    </xf>
    <xf numFmtId="0" fontId="17" fillId="0" borderId="5" applyNumberFormat="false" applyFill="false" applyAlignment="false" applyProtection="false">
      <alignment vertical="center"/>
    </xf>
    <xf numFmtId="0" fontId="9" fillId="5" borderId="0" applyNumberFormat="false" applyBorder="false" applyAlignment="false" applyProtection="false">
      <alignment vertical="center"/>
    </xf>
    <xf numFmtId="0" fontId="10" fillId="4" borderId="0" applyNumberFormat="false" applyBorder="false" applyAlignment="false" applyProtection="false">
      <alignment vertical="center"/>
    </xf>
    <xf numFmtId="0" fontId="8" fillId="8" borderId="0" applyNumberFormat="false" applyBorder="false" applyAlignment="false" applyProtection="false">
      <alignment vertical="center"/>
    </xf>
    <xf numFmtId="0" fontId="11" fillId="0" borderId="0" applyNumberFormat="false" applyFill="false" applyBorder="false" applyAlignment="false" applyProtection="false">
      <alignment vertical="center"/>
    </xf>
    <xf numFmtId="0" fontId="21" fillId="19" borderId="0" applyNumberFormat="false" applyBorder="false" applyAlignment="false" applyProtection="false">
      <alignment vertical="center"/>
    </xf>
    <xf numFmtId="0" fontId="9" fillId="3" borderId="0" applyNumberFormat="false" applyBorder="false" applyAlignment="false" applyProtection="false">
      <alignment vertical="center"/>
    </xf>
    <xf numFmtId="0" fontId="9" fillId="13" borderId="0" applyNumberFormat="false" applyBorder="false" applyAlignment="false" applyProtection="false">
      <alignment vertical="center"/>
    </xf>
    <xf numFmtId="0" fontId="8" fillId="2" borderId="0" applyNumberFormat="false" applyBorder="false" applyAlignment="false" applyProtection="false">
      <alignment vertical="center"/>
    </xf>
  </cellStyleXfs>
  <cellXfs count="11">
    <xf numFmtId="49" fontId="0" fillId="0" borderId="0" xfId="0" applyNumberFormat="true" applyFill="true" applyBorder="true" applyAlignment="true">
      <alignment horizontal="left" vertical="top" wrapText="true"/>
    </xf>
    <xf numFmtId="49" fontId="1" fillId="0" borderId="0" xfId="0" applyNumberFormat="true" applyFont="true" applyFill="true" applyBorder="true" applyAlignment="true">
      <alignment horizontal="left" vertical="top" wrapText="true"/>
    </xf>
    <xf numFmtId="49" fontId="0" fillId="0" borderId="0" xfId="0" applyNumberFormat="true" applyFill="true" applyBorder="true" applyAlignment="true">
      <alignment horizontal="center" vertical="top" wrapText="true"/>
    </xf>
    <xf numFmtId="49" fontId="2" fillId="0" borderId="0" xfId="0" applyNumberFormat="true" applyFont="true" applyFill="true" applyAlignment="true">
      <alignment horizontal="center" vertical="center" wrapText="true"/>
    </xf>
    <xf numFmtId="49" fontId="2" fillId="0" borderId="0" xfId="0" applyNumberFormat="true" applyFont="true" applyFill="true" applyBorder="true" applyAlignment="true">
      <alignment horizontal="center" vertical="center" wrapText="true"/>
    </xf>
    <xf numFmtId="49" fontId="3" fillId="0" borderId="1" xfId="0" applyNumberFormat="true" applyFont="true" applyFill="true" applyBorder="true" applyAlignment="true">
      <alignment horizontal="center" vertical="center" wrapText="true"/>
    </xf>
    <xf numFmtId="49" fontId="4" fillId="0" borderId="1" xfId="0" applyNumberFormat="true" applyFont="true" applyFill="true" applyBorder="true" applyAlignment="true">
      <alignment horizontal="center" vertical="center"/>
    </xf>
    <xf numFmtId="49" fontId="5" fillId="0" borderId="1" xfId="0" applyNumberFormat="true" applyFont="true" applyFill="true" applyBorder="true" applyAlignment="true">
      <alignment horizontal="center" vertical="center" wrapText="true"/>
    </xf>
    <xf numFmtId="0" fontId="6" fillId="0" borderId="1" xfId="0" applyFont="true" applyFill="true" applyBorder="true" applyAlignment="true">
      <alignment horizontal="left" vertical="center" wrapText="true"/>
    </xf>
    <xf numFmtId="0" fontId="6" fillId="0" borderId="1" xfId="0" applyFont="true" applyFill="true" applyBorder="true" applyAlignment="true">
      <alignment horizontal="center" vertical="center" wrapText="true"/>
    </xf>
    <xf numFmtId="0" fontId="7" fillId="0" borderId="0" xfId="0" applyFont="true" applyFill="true" applyBorder="true" applyAlignment="true">
      <alignment horizontal="left" vertical="center" wrapText="true"/>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ome/user/&#26700;&#38754;/&#24037;&#20316;&#25991;&#20214;-&#29579;/001&#21019;&#26032;&#20027;&#20307;&#22521;&#32946;-&#31185;&#23567;&#12289;&#39640;&#20225;&#12289;&#39046;&#20891;&#12289;&#23567;&#24040;&#20154;&#20225;&#19994;/2&#31185;&#23567;/1.&#31185;&#23567;&#35780;&#20215;/2023/2023&#24180;&#31185;&#23567;&#31532;7&#25209;&#20844;&#21578;//Desktop/&#31185;&#23567;/2023&#31185;&#23567;/&#20844;&#31034;&#20844;&#21578;/&#31532;7&#25209;/&#20837;&#24211;&#20225;&#19994;_2023090409082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ome/user/&#26700;&#38754;/&#24037;&#20316;&#25991;&#20214;-&#29579;/001&#21019;&#26032;&#20027;&#20307;&#22521;&#32946;-&#31185;&#23567;&#12289;&#39640;&#20225;&#12289;&#39046;&#20891;&#12289;&#23567;&#24040;&#20154;&#20225;&#19994;/2&#31185;&#23567;/1.&#31185;&#23567;&#35780;&#20215;/2023/2023&#24180;&#31185;&#23567;&#31532;7&#25209;&#20844;&#21578;//Desktop/&#31185;&#23567;/2023&#31185;&#23567;/&#20844;&#31034;&#20844;&#21578;/&#31532;7&#25209;/&#31532;&#19971;&#25209;&#31185;&#23567;&#32534;&#21495;-&#33635;&#25104;.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入库企业"/>
    </sheetNames>
    <sheetDataSet>
      <sheetData sheetId="0">
        <row r="3">
          <cell r="B3" t="str">
            <v>威海昕升电子有限公司</v>
          </cell>
          <cell r="C3" t="str">
            <v>91371002MA3CH3CW23</v>
          </cell>
          <cell r="D3" t="str">
            <v>山东省/威海市/环翠区</v>
          </cell>
          <cell r="E3" t="str">
            <v>有限责任公司（自然人投资或控股）</v>
          </cell>
          <cell r="F3" t="str">
            <v>山东省威海市环翠区少年路80号文华大厦106室</v>
          </cell>
          <cell r="G3" t="str">
            <v>2016-09-20</v>
          </cell>
          <cell r="H3" t="str">
            <v>查账征收</v>
          </cell>
          <cell r="I3" t="str">
            <v/>
          </cell>
          <cell r="J3" t="str">
            <v>I 信息传输、软件和信息技术服务业</v>
          </cell>
          <cell r="K3" t="str">
            <v>软件和信息技术服务业</v>
          </cell>
          <cell r="L3" t="str">
            <v>魏宏伟</v>
          </cell>
          <cell r="M3" t="str">
            <v>邓亚辉</v>
          </cell>
          <cell r="N3" t="str">
            <v>19963198708</v>
          </cell>
          <cell r="O3" t="str">
            <v>1631836138194935808</v>
          </cell>
          <cell r="P3" t="str">
            <v>202337100208009373</v>
          </cell>
        </row>
        <row r="4">
          <cell r="B4" t="str">
            <v>威海吕氏进出口有限公司</v>
          </cell>
          <cell r="C4" t="str">
            <v>91371002694410505B</v>
          </cell>
          <cell r="D4" t="str">
            <v>山东省/威海市/环翠区</v>
          </cell>
          <cell r="E4" t="str">
            <v>有限责任公司（自然人投资或控股）</v>
          </cell>
          <cell r="F4" t="str">
            <v>威海市环翠区张村镇柳沟村南</v>
          </cell>
          <cell r="G4" t="str">
            <v>2009-08-31</v>
          </cell>
          <cell r="H4" t="str">
            <v>查账征收</v>
          </cell>
          <cell r="I4" t="str">
            <v/>
          </cell>
          <cell r="J4" t="str">
            <v>C 制造业</v>
          </cell>
          <cell r="K4" t="str">
            <v>通用设备制造业</v>
          </cell>
          <cell r="L4" t="str">
            <v>吕红旗</v>
          </cell>
          <cell r="M4" t="str">
            <v/>
          </cell>
          <cell r="N4" t="str">
            <v/>
          </cell>
          <cell r="O4" t="str">
            <v>1636198615441817600</v>
          </cell>
          <cell r="P4" t="str">
            <v>202337100208017970</v>
          </cell>
        </row>
        <row r="5">
          <cell r="B5" t="str">
            <v>威海协盈自动化科技有限公司</v>
          </cell>
          <cell r="C5" t="str">
            <v>91371000MA3N0EHL1W</v>
          </cell>
          <cell r="D5" t="str">
            <v>山东省/威海市/环翠区</v>
          </cell>
          <cell r="E5" t="str">
            <v>有限责任公司（自然人投资或控股）</v>
          </cell>
          <cell r="F5" t="str">
            <v>山东省威海市经济技术开发区珠海路-88号-8</v>
          </cell>
          <cell r="G5" t="str">
            <v>2018-04-19</v>
          </cell>
          <cell r="H5" t="str">
            <v>查账征收</v>
          </cell>
          <cell r="I5" t="str">
            <v/>
          </cell>
          <cell r="J5" t="str">
            <v>C 制造业</v>
          </cell>
          <cell r="K5" t="str">
            <v>化学纤维制造业</v>
          </cell>
          <cell r="L5" t="str">
            <v>邵春龙</v>
          </cell>
          <cell r="M5" t="str">
            <v>邵春龙</v>
          </cell>
          <cell r="N5" t="str">
            <v>18006308266</v>
          </cell>
          <cell r="O5" t="str">
            <v>1642049293080920064</v>
          </cell>
          <cell r="P5" t="str">
            <v>202337100208014951</v>
          </cell>
        </row>
        <row r="6">
          <cell r="B6" t="str">
            <v>威海盛林新材料科技有限公司</v>
          </cell>
          <cell r="C6" t="str">
            <v>91371000MA7CGH8L7W</v>
          </cell>
          <cell r="D6" t="str">
            <v>山东省/威海市/环翠区</v>
          </cell>
          <cell r="E6" t="str">
            <v>有限责任公司（自然人投资或控股）</v>
          </cell>
          <cell r="F6" t="str">
            <v>山东省威海临港经济技术开发区草庙子镇江苏东路碳纤维产业园研究院大楼2楼215室</v>
          </cell>
          <cell r="G6" t="str">
            <v>2021-11-03</v>
          </cell>
          <cell r="H6" t="str">
            <v>查账征收</v>
          </cell>
          <cell r="I6" t="str">
            <v/>
          </cell>
          <cell r="J6" t="str">
            <v>M 科学研究和技术服务业</v>
          </cell>
          <cell r="K6" t="str">
            <v>科技推广和应用服务业</v>
          </cell>
          <cell r="L6" t="str">
            <v>孙泽文</v>
          </cell>
          <cell r="M6" t="str">
            <v>孙泽文</v>
          </cell>
          <cell r="N6" t="str">
            <v>18363113179</v>
          </cell>
          <cell r="O6" t="str">
            <v>1649962846146084864</v>
          </cell>
          <cell r="P6" t="str">
            <v>202337100200021397</v>
          </cell>
        </row>
        <row r="7">
          <cell r="B7" t="str">
            <v>威海冠羽体育用品有限公司</v>
          </cell>
          <cell r="C7" t="str">
            <v>913710026906091702</v>
          </cell>
          <cell r="D7" t="str">
            <v>山东省/威海市/环翠区</v>
          </cell>
          <cell r="E7" t="str">
            <v>有限责任公司（自然人投资或控股）</v>
          </cell>
          <cell r="F7" t="str">
            <v>威海市环翠区张村蓬莱路706-6号</v>
          </cell>
          <cell r="G7" t="str">
            <v>2009-06-08</v>
          </cell>
          <cell r="H7" t="str">
            <v>查账征收</v>
          </cell>
          <cell r="I7" t="str">
            <v/>
          </cell>
          <cell r="J7" t="str">
            <v>C 制造业</v>
          </cell>
          <cell r="K7" t="str">
            <v>其他制造业</v>
          </cell>
          <cell r="L7" t="str">
            <v>潘洪海</v>
          </cell>
          <cell r="M7" t="str">
            <v>李吉楠</v>
          </cell>
          <cell r="N7" t="str">
            <v>15684560323</v>
          </cell>
          <cell r="O7" t="str">
            <v>1629277319409815552</v>
          </cell>
          <cell r="P7" t="str">
            <v>202337100200000991</v>
          </cell>
        </row>
        <row r="8">
          <cell r="B8" t="str">
            <v>威海本初科技有限公司</v>
          </cell>
          <cell r="C8" t="str">
            <v>91371000MA3R1WCP05</v>
          </cell>
          <cell r="D8" t="str">
            <v>山东省/威海市/环翠区</v>
          </cell>
          <cell r="E8" t="str">
            <v>有限责任公司（自然人投资或控股）</v>
          </cell>
          <cell r="F8" t="str">
            <v>山东省威海市火炬高技术产业开发区火炬路213号创新创业基地A座509室</v>
          </cell>
          <cell r="G8" t="str">
            <v>2019-11-22</v>
          </cell>
          <cell r="H8" t="str">
            <v>查账征收</v>
          </cell>
          <cell r="I8" t="str">
            <v>威海火炬高技术产业开发区</v>
          </cell>
          <cell r="J8" t="str">
            <v>I 信息传输、软件和信息技术服务业</v>
          </cell>
          <cell r="K8" t="str">
            <v>软件和信息技术服务业</v>
          </cell>
          <cell r="L8" t="str">
            <v>舒蒙</v>
          </cell>
          <cell r="M8" t="str">
            <v>舒蒙</v>
          </cell>
          <cell r="N8" t="str">
            <v>13391560150</v>
          </cell>
          <cell r="O8" t="str">
            <v>1625671755376713728</v>
          </cell>
          <cell r="P8" t="str">
            <v>202337100200001433</v>
          </cell>
        </row>
        <row r="9">
          <cell r="B9" t="str">
            <v>山东壹联软件技术有限公司</v>
          </cell>
          <cell r="C9" t="str">
            <v>91371002MA3PKJBG7Q</v>
          </cell>
          <cell r="D9" t="str">
            <v>山东省/威海市/环翠区</v>
          </cell>
          <cell r="E9" t="str">
            <v>有限责任公司（自然人投资或控股）</v>
          </cell>
          <cell r="F9" t="str">
            <v>山东省威海市环翠区世昌大道3-2号海裕城A座908</v>
          </cell>
          <cell r="G9" t="str">
            <v>2019-04-18</v>
          </cell>
          <cell r="H9" t="str">
            <v>查账征收</v>
          </cell>
          <cell r="I9" t="str">
            <v/>
          </cell>
          <cell r="J9" t="str">
            <v>I 信息传输、软件和信息技术服务业</v>
          </cell>
          <cell r="K9" t="str">
            <v>软件和信息技术服务业</v>
          </cell>
          <cell r="L9" t="str">
            <v>谷铁军</v>
          </cell>
          <cell r="M9" t="str">
            <v>谷铁军</v>
          </cell>
          <cell r="N9" t="str">
            <v>18606412128</v>
          </cell>
          <cell r="O9" t="str">
            <v>1627839200593199104</v>
          </cell>
          <cell r="P9" t="str">
            <v>202337100208011454</v>
          </cell>
        </row>
        <row r="10">
          <cell r="B10" t="str">
            <v>威海华隆集团节能科技有限公司</v>
          </cell>
          <cell r="C10" t="str">
            <v>91371000334292509K</v>
          </cell>
          <cell r="D10" t="str">
            <v>山东省/威海市/环翠区</v>
          </cell>
          <cell r="E10" t="str">
            <v>有限责任公司（自然人投资或控股）</v>
          </cell>
          <cell r="F10" t="str">
            <v>山东省威海市临港经济技术开发区草庙子镇台州路西</v>
          </cell>
          <cell r="G10" t="str">
            <v>2015-05-20</v>
          </cell>
          <cell r="H10" t="str">
            <v>查账征收</v>
          </cell>
          <cell r="I10" t="str">
            <v/>
          </cell>
          <cell r="J10" t="str">
            <v>E 建筑业</v>
          </cell>
          <cell r="K10" t="str">
            <v>土木工程建筑业</v>
          </cell>
          <cell r="L10" t="str">
            <v>戚宁</v>
          </cell>
          <cell r="M10" t="str">
            <v>于霞</v>
          </cell>
          <cell r="N10" t="str">
            <v>13573724950</v>
          </cell>
          <cell r="O10" t="str">
            <v>1632571201589874688</v>
          </cell>
          <cell r="P10" t="str">
            <v>202337100200008967</v>
          </cell>
        </row>
        <row r="11">
          <cell r="B11" t="str">
            <v>威海美天农业科技发展有限公司</v>
          </cell>
          <cell r="C11" t="str">
            <v>91371000MA3NQ9JK4G</v>
          </cell>
          <cell r="D11" t="str">
            <v>山东省/威海市/环翠区</v>
          </cell>
          <cell r="E11" t="str">
            <v>有限责任公司（自然人投资或控股的法人独资）</v>
          </cell>
          <cell r="F11" t="str">
            <v>山东省威海市经济技术开发区贝卡尔特路-89-2号</v>
          </cell>
          <cell r="G11" t="str">
            <v>2018-12-06</v>
          </cell>
          <cell r="H11" t="str">
            <v>查账征收</v>
          </cell>
          <cell r="I11" t="str">
            <v/>
          </cell>
          <cell r="J11" t="str">
            <v>M 科学研究和技术服务业</v>
          </cell>
          <cell r="K11" t="str">
            <v>科技推广和应用服务业</v>
          </cell>
          <cell r="L11" t="str">
            <v>宋阳</v>
          </cell>
          <cell r="M11" t="str">
            <v>宋阳</v>
          </cell>
          <cell r="N11" t="str">
            <v>15615019991</v>
          </cell>
          <cell r="O11" t="str">
            <v>1636556701961146368</v>
          </cell>
          <cell r="P11" t="str">
            <v>202337100200017958</v>
          </cell>
        </row>
        <row r="12">
          <cell r="B12" t="str">
            <v>威海萌霖电子有限公司</v>
          </cell>
          <cell r="C12" t="str">
            <v>91371002681722964E</v>
          </cell>
          <cell r="D12" t="str">
            <v>山东省/威海市/环翠区</v>
          </cell>
          <cell r="E12" t="str">
            <v>有限责任公司（自然人投资或控股）</v>
          </cell>
          <cell r="F12" t="str">
            <v>威海市环翠区张村镇和徐疃村东南</v>
          </cell>
          <cell r="G12" t="str">
            <v>2008-11-11</v>
          </cell>
          <cell r="H12" t="str">
            <v>查账征收</v>
          </cell>
          <cell r="I12" t="str">
            <v/>
          </cell>
          <cell r="J12" t="str">
            <v>C 制造业</v>
          </cell>
          <cell r="K12" t="str">
            <v>其他制造业</v>
          </cell>
          <cell r="L12" t="str">
            <v>王飞</v>
          </cell>
          <cell r="M12" t="str">
            <v>宫永春</v>
          </cell>
          <cell r="N12" t="str">
            <v>15163175337</v>
          </cell>
          <cell r="O12" t="str">
            <v>1642685153567469568</v>
          </cell>
          <cell r="P12" t="str">
            <v>202337100200014703</v>
          </cell>
        </row>
        <row r="13">
          <cell r="B13" t="str">
            <v>万物有光（威海）传媒科技有限公司</v>
          </cell>
          <cell r="C13" t="str">
            <v>91371000MA7KJ9065J</v>
          </cell>
          <cell r="D13" t="str">
            <v>山东省/威海市/环翠区</v>
          </cell>
          <cell r="E13" t="str">
            <v>有限责任公司（自然人投资或控股）</v>
          </cell>
          <cell r="F13" t="str">
            <v>山东省威海市经济技术开发区青岛中路109号孵化大厦1101（自主申报）</v>
          </cell>
          <cell r="G13" t="str">
            <v>2022-03-02</v>
          </cell>
          <cell r="H13" t="str">
            <v>查账征收</v>
          </cell>
          <cell r="I13" t="str">
            <v/>
          </cell>
          <cell r="J13" t="str">
            <v>I 信息传输、软件和信息技术服务业</v>
          </cell>
          <cell r="K13" t="str">
            <v>互联网和相关服务</v>
          </cell>
          <cell r="L13" t="str">
            <v>黄福华</v>
          </cell>
          <cell r="M13" t="str">
            <v>黄福华</v>
          </cell>
          <cell r="N13" t="str">
            <v>13013584777</v>
          </cell>
          <cell r="O13" t="str">
            <v>1650771245256953856</v>
          </cell>
          <cell r="P13" t="str">
            <v>202337100200020908</v>
          </cell>
        </row>
        <row r="14">
          <cell r="B14" t="str">
            <v>威海和谐数码科技有限公司</v>
          </cell>
          <cell r="C14" t="str">
            <v>91371000780757601H</v>
          </cell>
          <cell r="D14" t="str">
            <v>山东省/威海市/环翠区</v>
          </cell>
          <cell r="E14" t="str">
            <v>有限责任公司（自然人投资或控股）</v>
          </cell>
          <cell r="F14" t="str">
            <v>山东省威海市火炬高技术产业开发区世昌大道99A-1212</v>
          </cell>
          <cell r="G14" t="str">
            <v>2005-09-26</v>
          </cell>
          <cell r="H14" t="str">
            <v>查账征收</v>
          </cell>
          <cell r="I14" t="str">
            <v>威海火炬高技术产业开发区</v>
          </cell>
          <cell r="J14" t="str">
            <v>I 信息传输、软件和信息技术服务业</v>
          </cell>
          <cell r="K14" t="str">
            <v>软件和信息技术服务业</v>
          </cell>
          <cell r="L14" t="str">
            <v>李振全</v>
          </cell>
          <cell r="M14" t="str">
            <v>李飞</v>
          </cell>
          <cell r="N14" t="str">
            <v>13792750577</v>
          </cell>
          <cell r="O14" t="str">
            <v>1626774405882675200</v>
          </cell>
          <cell r="P14" t="str">
            <v>202337100208002212</v>
          </cell>
        </row>
        <row r="15">
          <cell r="B15" t="str">
            <v>威海台基智能科技有限公司</v>
          </cell>
          <cell r="C15" t="str">
            <v>91371000MA3P29R61R</v>
          </cell>
          <cell r="D15" t="str">
            <v>山东省/威海市/环翠区</v>
          </cell>
          <cell r="E15" t="str">
            <v>有限责任公司（自然人投资或控股）</v>
          </cell>
          <cell r="F15" t="str">
            <v>山东省威海市临港经济技术开发区苘山镇苘兴路-8-12号</v>
          </cell>
          <cell r="G15" t="str">
            <v>2019-01-17</v>
          </cell>
          <cell r="H15" t="str">
            <v>查账征收</v>
          </cell>
          <cell r="I15" t="str">
            <v/>
          </cell>
          <cell r="J15" t="str">
            <v>C 制造业</v>
          </cell>
          <cell r="K15" t="str">
            <v>金属制品业</v>
          </cell>
          <cell r="L15" t="str">
            <v>刘诗秀</v>
          </cell>
          <cell r="M15" t="str">
            <v>刘诗秀</v>
          </cell>
          <cell r="N15" t="str">
            <v>13505311556</v>
          </cell>
          <cell r="O15" t="str">
            <v>1629303950614433792</v>
          </cell>
          <cell r="P15" t="str">
            <v>202337100208010792</v>
          </cell>
        </row>
        <row r="16">
          <cell r="B16" t="str">
            <v>威海海马科创纤维有限公司</v>
          </cell>
          <cell r="C16" t="str">
            <v>91371000MA3UHGWY8A</v>
          </cell>
          <cell r="D16" t="str">
            <v>山东省/威海市/环翠区</v>
          </cell>
          <cell r="E16" t="str">
            <v>其他有限责任公司</v>
          </cell>
          <cell r="F16" t="str">
            <v>山东省威海市经济技术开发区青岛南路329-8</v>
          </cell>
          <cell r="G16" t="str">
            <v>2020-12-04</v>
          </cell>
          <cell r="H16" t="str">
            <v>查账征收</v>
          </cell>
          <cell r="I16" t="str">
            <v/>
          </cell>
          <cell r="J16" t="str">
            <v>C 制造业</v>
          </cell>
          <cell r="K16" t="str">
            <v>化学纤维制造业</v>
          </cell>
          <cell r="L16" t="str">
            <v>姜鹏</v>
          </cell>
          <cell r="M16" t="str">
            <v>张治文</v>
          </cell>
          <cell r="N16" t="str">
            <v>13506311537</v>
          </cell>
          <cell r="O16" t="str">
            <v>1625782139932540928</v>
          </cell>
          <cell r="P16" t="str">
            <v>202337100201000825</v>
          </cell>
        </row>
        <row r="17">
          <cell r="B17" t="str">
            <v>威海林昇软件有限公司</v>
          </cell>
          <cell r="C17" t="str">
            <v>91371000MA3MHNURXC</v>
          </cell>
          <cell r="D17" t="str">
            <v>山东省/威海市/环翠区</v>
          </cell>
          <cell r="E17" t="str">
            <v>有限责任公司（自然人投资或控股）</v>
          </cell>
          <cell r="F17" t="str">
            <v>山东省威海市经济技术开发区黄海路209号413</v>
          </cell>
          <cell r="G17" t="str">
            <v>2017-12-22</v>
          </cell>
          <cell r="H17" t="str">
            <v>查账征收</v>
          </cell>
          <cell r="I17" t="str">
            <v/>
          </cell>
          <cell r="J17" t="str">
            <v>I 信息传输、软件和信息技术服务业</v>
          </cell>
          <cell r="K17" t="str">
            <v>软件和信息技术服务业</v>
          </cell>
          <cell r="L17" t="str">
            <v>林秀香</v>
          </cell>
          <cell r="M17" t="str">
            <v>王新亮</v>
          </cell>
          <cell r="N17" t="str">
            <v>15666306517</v>
          </cell>
          <cell r="O17" t="str">
            <v>1684012897995227136</v>
          </cell>
          <cell r="P17" t="str">
            <v>2023371002A8029034</v>
          </cell>
        </row>
        <row r="18">
          <cell r="B18" t="str">
            <v>山东一禾集团有限公司</v>
          </cell>
          <cell r="C18" t="str">
            <v>91371000MA3CF5B92U</v>
          </cell>
          <cell r="D18" t="str">
            <v>山东省/威海市/环翠区</v>
          </cell>
          <cell r="E18" t="str">
            <v>有限责任公司（自然人投资或控股）</v>
          </cell>
          <cell r="F18" t="str">
            <v>山东省威海市高技术产业开发区田和街道唐山路-21-1号</v>
          </cell>
          <cell r="G18" t="str">
            <v>2016-08-12</v>
          </cell>
          <cell r="H18" t="str">
            <v>查账征收</v>
          </cell>
          <cell r="I18" t="str">
            <v/>
          </cell>
          <cell r="J18" t="str">
            <v>C 制造业</v>
          </cell>
          <cell r="K18" t="str">
            <v>食品制造业</v>
          </cell>
          <cell r="L18" t="str">
            <v>董磊</v>
          </cell>
          <cell r="M18" t="str">
            <v>董磊</v>
          </cell>
          <cell r="N18" t="str">
            <v>15128059976</v>
          </cell>
          <cell r="O18" t="str">
            <v>1627863768577753088</v>
          </cell>
          <cell r="P18" t="str">
            <v>202337100200000785</v>
          </cell>
        </row>
        <row r="19">
          <cell r="B19" t="str">
            <v>光萱信息技术（威海市）有限公司</v>
          </cell>
          <cell r="C19" t="str">
            <v>91371000MA3WKM5H1T</v>
          </cell>
          <cell r="D19" t="str">
            <v>山东省/威海市/环翠区</v>
          </cell>
          <cell r="E19" t="str">
            <v>有限责任公司（自然人独资）</v>
          </cell>
          <cell r="F19" t="str">
            <v>山东省威海经济技术开发区皇冠街道办事处九龙湾花园-13号-1（自主申报）</v>
          </cell>
          <cell r="G19" t="str">
            <v>2021-04-09</v>
          </cell>
          <cell r="H19" t="str">
            <v>查账征收</v>
          </cell>
          <cell r="I19" t="str">
            <v/>
          </cell>
          <cell r="J19" t="str">
            <v>I 信息传输、软件和信息技术服务业</v>
          </cell>
          <cell r="K19" t="str">
            <v>软件和信息技术服务业</v>
          </cell>
          <cell r="L19" t="str">
            <v>王平平</v>
          </cell>
          <cell r="M19" t="str">
            <v>王平平</v>
          </cell>
          <cell r="N19" t="str">
            <v/>
          </cell>
          <cell r="O19" t="str">
            <v>1632659329357979648</v>
          </cell>
          <cell r="P19" t="str">
            <v>202337100200018928</v>
          </cell>
        </row>
        <row r="20">
          <cell r="B20" t="str">
            <v>威海天策信息科技有限公司</v>
          </cell>
          <cell r="C20" t="str">
            <v>91371000MA3P16BA9R</v>
          </cell>
          <cell r="D20" t="str">
            <v>山东省/威海市/环翠区</v>
          </cell>
          <cell r="E20" t="str">
            <v>有限责任公司（自然人独资）</v>
          </cell>
          <cell r="F20" t="str">
            <v>山东省威海市经济技术开发区香港路18-1智慧大厦209</v>
          </cell>
          <cell r="G20" t="str">
            <v>2019-01-11</v>
          </cell>
          <cell r="H20" t="str">
            <v>查账征收</v>
          </cell>
          <cell r="I20" t="str">
            <v/>
          </cell>
          <cell r="J20" t="str">
            <v>I 信息传输、软件和信息技术服务业</v>
          </cell>
          <cell r="K20" t="str">
            <v>电信、广播电视和卫星传输服务</v>
          </cell>
          <cell r="L20" t="str">
            <v>刘晶</v>
          </cell>
          <cell r="M20" t="str">
            <v>丛士哲</v>
          </cell>
          <cell r="N20" t="str">
            <v>13255661970</v>
          </cell>
          <cell r="O20" t="str">
            <v>1637653393565274112</v>
          </cell>
          <cell r="P20" t="str">
            <v>202337100208017475</v>
          </cell>
        </row>
        <row r="21">
          <cell r="B21" t="str">
            <v>威海沂锋塑胶有限公司</v>
          </cell>
          <cell r="C21" t="str">
            <v>91371002MA3BXB4AXT</v>
          </cell>
          <cell r="D21" t="str">
            <v>山东省/威海市/环翠区</v>
          </cell>
          <cell r="E21" t="str">
            <v>有限责任公司（自然人投资或控股）</v>
          </cell>
          <cell r="F21" t="str">
            <v>山东省威海市火炬高技术产业开发区初村镇山海路288-5号</v>
          </cell>
          <cell r="G21" t="str">
            <v>2015-09-18</v>
          </cell>
          <cell r="H21" t="str">
            <v>查账征收</v>
          </cell>
          <cell r="I21" t="str">
            <v>威海火炬高技术产业开发区</v>
          </cell>
          <cell r="J21" t="str">
            <v>C 制造业</v>
          </cell>
          <cell r="K21" t="str">
            <v>专用设备制造业</v>
          </cell>
          <cell r="L21" t="str">
            <v>毕吉章</v>
          </cell>
          <cell r="M21" t="str">
            <v>毕吉章</v>
          </cell>
          <cell r="N21" t="str">
            <v>13386315043</v>
          </cell>
          <cell r="O21" t="str">
            <v>1651830871747813376</v>
          </cell>
          <cell r="P21" t="str">
            <v>202337100200020578</v>
          </cell>
        </row>
        <row r="22">
          <cell r="B22" t="str">
            <v>威海宝威新材料科技有限公司</v>
          </cell>
          <cell r="C22" t="str">
            <v>913710027306687319</v>
          </cell>
          <cell r="D22" t="str">
            <v>山东省/威海市/环翠区</v>
          </cell>
          <cell r="E22" t="str">
            <v>有限责任公司（自然人投资或控股）</v>
          </cell>
          <cell r="F22" t="str">
            <v>山东省威海市环翠区张村镇九华路102号</v>
          </cell>
          <cell r="G22" t="str">
            <v>2001-08-03</v>
          </cell>
          <cell r="H22" t="str">
            <v>查账征收</v>
          </cell>
          <cell r="I22" t="str">
            <v/>
          </cell>
          <cell r="J22" t="str">
            <v>C 制造业</v>
          </cell>
          <cell r="K22" t="str">
            <v>化学纤维制造业</v>
          </cell>
          <cell r="L22" t="str">
            <v>姜波</v>
          </cell>
          <cell r="M22" t="str">
            <v>谷晓红</v>
          </cell>
          <cell r="N22" t="str">
            <v>13863057705</v>
          </cell>
          <cell r="O22" t="str">
            <v>1626851439944744960</v>
          </cell>
          <cell r="P22" t="str">
            <v>20233710020C018666</v>
          </cell>
        </row>
        <row r="23">
          <cell r="B23" t="str">
            <v>威海光晟航天航空科技有限公司</v>
          </cell>
          <cell r="C23" t="str">
            <v>91371000MA3TDQ9K1M</v>
          </cell>
          <cell r="D23" t="str">
            <v>山东省/威海市/环翠区</v>
          </cell>
          <cell r="E23" t="str">
            <v>其他有限责任公司</v>
          </cell>
          <cell r="F23" t="str">
            <v>威海临港经济技术开发区江苏东路碳纤维产业园研究院大楼2层207室（自主申报）</v>
          </cell>
          <cell r="G23" t="str">
            <v>2020-07-02</v>
          </cell>
          <cell r="H23" t="str">
            <v>查账征收</v>
          </cell>
          <cell r="I23" t="str">
            <v/>
          </cell>
          <cell r="J23" t="str">
            <v>M 科学研究和技术服务业</v>
          </cell>
          <cell r="K23" t="str">
            <v>科技推广和应用服务业</v>
          </cell>
          <cell r="L23" t="str">
            <v>王国平</v>
          </cell>
          <cell r="M23" t="str">
            <v>王国平</v>
          </cell>
          <cell r="N23" t="str">
            <v>13811285213</v>
          </cell>
          <cell r="O23" t="str">
            <v>1629338179000606720</v>
          </cell>
          <cell r="P23" t="str">
            <v>202337100200001666</v>
          </cell>
        </row>
        <row r="24">
          <cell r="B24" t="str">
            <v>威海市银河光电设备股份有限公司</v>
          </cell>
          <cell r="C24" t="str">
            <v>913710026792196573</v>
          </cell>
          <cell r="D24" t="str">
            <v>山东省/威海市/环翠区</v>
          </cell>
          <cell r="E24" t="str">
            <v>私营有限责任（公司）</v>
          </cell>
          <cell r="F24" t="str">
            <v>威海市环翠区羊亭镇项目二区东升路18-3号</v>
          </cell>
          <cell r="G24" t="str">
            <v>2008-08-15</v>
          </cell>
          <cell r="H24" t="str">
            <v>查账征收</v>
          </cell>
          <cell r="I24" t="str">
            <v/>
          </cell>
          <cell r="J24" t="str">
            <v>C 制造业</v>
          </cell>
          <cell r="K24" t="str">
            <v>专用设备制造业</v>
          </cell>
          <cell r="L24" t="str">
            <v>张昭松</v>
          </cell>
          <cell r="M24" t="str">
            <v>梁鹏</v>
          </cell>
          <cell r="N24" t="str">
            <v>15066310891</v>
          </cell>
          <cell r="O24" t="str">
            <v>1626025508565274624</v>
          </cell>
          <cell r="P24" t="str">
            <v>202337100208001696</v>
          </cell>
        </row>
        <row r="25">
          <cell r="B25" t="str">
            <v>威海新能微控电气有限公司</v>
          </cell>
          <cell r="C25" t="str">
            <v>91371000MA3N99P9XU</v>
          </cell>
          <cell r="D25" t="str">
            <v>山东省/威海市/环翠区</v>
          </cell>
          <cell r="E25" t="str">
            <v>有限责任公司（自然人投资或控股）</v>
          </cell>
          <cell r="F25" t="str">
            <v>山东省威海市火炬高技术产业开发区初村山海路288-F3</v>
          </cell>
          <cell r="G25" t="str">
            <v>2018-09-19</v>
          </cell>
          <cell r="H25" t="str">
            <v>查账征收</v>
          </cell>
          <cell r="I25" t="str">
            <v>威海火炬高技术产业开发区</v>
          </cell>
          <cell r="J25" t="str">
            <v>C 制造业</v>
          </cell>
          <cell r="K25" t="str">
            <v>电气机械和器材制造业</v>
          </cell>
          <cell r="L25" t="str">
            <v>孙进</v>
          </cell>
          <cell r="M25" t="str">
            <v>金坤明</v>
          </cell>
          <cell r="N25" t="str">
            <v>18615168960</v>
          </cell>
          <cell r="O25" t="str">
            <v>1655451665068806144</v>
          </cell>
          <cell r="P25" t="str">
            <v>202337100208019897</v>
          </cell>
        </row>
        <row r="26">
          <cell r="B26" t="str">
            <v>威海锐益电子有限公司</v>
          </cell>
          <cell r="C26" t="str">
            <v>91371000698086845K</v>
          </cell>
          <cell r="D26" t="str">
            <v>山东省/威海市/环翠区</v>
          </cell>
          <cell r="E26" t="str">
            <v>有限责任公司（自然人独资）</v>
          </cell>
          <cell r="F26" t="str">
            <v>威海高技区万家疃村</v>
          </cell>
          <cell r="G26" t="str">
            <v>2009-12-15</v>
          </cell>
          <cell r="H26" t="str">
            <v>查账征收</v>
          </cell>
          <cell r="I26" t="str">
            <v/>
          </cell>
          <cell r="J26" t="str">
            <v>C 制造业</v>
          </cell>
          <cell r="K26" t="str">
            <v>通用设备制造业</v>
          </cell>
          <cell r="L26" t="str">
            <v>李毅</v>
          </cell>
          <cell r="M26" t="str">
            <v>李毅</v>
          </cell>
          <cell r="N26" t="str">
            <v>13356312770</v>
          </cell>
          <cell r="O26" t="str">
            <v>1686923249388302336</v>
          </cell>
          <cell r="P26" t="str">
            <v>2023371002A0028525</v>
          </cell>
        </row>
        <row r="27">
          <cell r="B27" t="str">
            <v>山东中欧膜技术研究有限公司</v>
          </cell>
          <cell r="C27" t="str">
            <v>91371002MA3NNC7N48</v>
          </cell>
          <cell r="D27" t="str">
            <v>山东省/威海市/环翠区</v>
          </cell>
          <cell r="E27" t="str">
            <v>其他有限责任公司</v>
          </cell>
          <cell r="F27" t="str">
            <v>山东省威海市环翠区羊亭镇302省道北产业园10号楼3楼</v>
          </cell>
          <cell r="G27" t="str">
            <v>2018-11-28</v>
          </cell>
          <cell r="H27" t="str">
            <v>查账征收</v>
          </cell>
          <cell r="I27" t="str">
            <v/>
          </cell>
          <cell r="J27" t="str">
            <v>M 科学研究和技术服务业</v>
          </cell>
          <cell r="K27" t="str">
            <v>科技推广和应用服务业</v>
          </cell>
          <cell r="L27" t="str">
            <v>张瑛洁</v>
          </cell>
          <cell r="M27" t="str">
            <v>张悦</v>
          </cell>
          <cell r="N27" t="str">
            <v>13176308370</v>
          </cell>
          <cell r="O27" t="str">
            <v>1627935438882922496</v>
          </cell>
          <cell r="P27" t="str">
            <v>20233710020C001010</v>
          </cell>
        </row>
        <row r="28">
          <cell r="B28" t="str">
            <v>威海文海节能科技有限公司</v>
          </cell>
          <cell r="C28" t="str">
            <v>91371000MA3C88XY7N</v>
          </cell>
          <cell r="D28" t="str">
            <v>山东省/威海市/环翠区</v>
          </cell>
          <cell r="E28" t="str">
            <v>有限责任公司（自然人独资）</v>
          </cell>
          <cell r="F28" t="str">
            <v>山东省威海市经济技术开发区海瞳路-44号-6</v>
          </cell>
          <cell r="G28" t="str">
            <v>2016-03-30</v>
          </cell>
          <cell r="H28" t="str">
            <v>查账征收</v>
          </cell>
          <cell r="I28" t="str">
            <v/>
          </cell>
          <cell r="J28" t="str">
            <v>M 科学研究和技术服务业</v>
          </cell>
          <cell r="K28" t="str">
            <v>科技推广和应用服务业</v>
          </cell>
          <cell r="L28" t="str">
            <v>梁文芳</v>
          </cell>
          <cell r="M28" t="str">
            <v>孙朋</v>
          </cell>
          <cell r="N28" t="str">
            <v>13361198123</v>
          </cell>
          <cell r="O28" t="str">
            <v>1632927584369020928</v>
          </cell>
          <cell r="P28" t="str">
            <v>202337100208008579</v>
          </cell>
        </row>
        <row r="29">
          <cell r="B29" t="str">
            <v>威海融鑫石化设备有限公司</v>
          </cell>
          <cell r="C29" t="str">
            <v>91371002MA3NJRNN5F</v>
          </cell>
          <cell r="D29" t="str">
            <v>山东省/威海市/环翠区</v>
          </cell>
          <cell r="E29" t="str">
            <v>有限责任公司（自然人投资或控股）</v>
          </cell>
          <cell r="F29" t="str">
            <v>山东省威海市经济技术开发区凤林街道办事处黄海路209号-406</v>
          </cell>
          <cell r="G29" t="str">
            <v>2018-11-13</v>
          </cell>
          <cell r="H29" t="str">
            <v>查账征收</v>
          </cell>
          <cell r="I29" t="str">
            <v/>
          </cell>
          <cell r="J29" t="str">
            <v>C 制造业</v>
          </cell>
          <cell r="K29" t="str">
            <v>仪器仪表制造业</v>
          </cell>
          <cell r="L29" t="str">
            <v>刘玉红</v>
          </cell>
          <cell r="M29" t="str">
            <v>刘玉红</v>
          </cell>
          <cell r="N29" t="str">
            <v>13792728873</v>
          </cell>
          <cell r="O29" t="str">
            <v>1637735068668252160</v>
          </cell>
          <cell r="P29" t="str">
            <v>202337100208017476</v>
          </cell>
        </row>
        <row r="30">
          <cell r="B30" t="str">
            <v>威海泷泰新材料科技有限公司</v>
          </cell>
          <cell r="C30" t="str">
            <v>91371002MA3T9HMG5E</v>
          </cell>
          <cell r="D30" t="str">
            <v>山东省/威海市/环翠区</v>
          </cell>
          <cell r="E30" t="str">
            <v>有限责任公司（自然人独资）</v>
          </cell>
          <cell r="F30" t="str">
            <v>山东省威海市环翠区张村镇庐山路54号楼B1-209</v>
          </cell>
          <cell r="G30" t="str">
            <v>2020-06-12</v>
          </cell>
          <cell r="H30" t="str">
            <v>查账征收</v>
          </cell>
          <cell r="I30" t="str">
            <v/>
          </cell>
          <cell r="J30" t="str">
            <v>C 制造业</v>
          </cell>
          <cell r="K30" t="str">
            <v>金属制品业</v>
          </cell>
          <cell r="L30" t="str">
            <v>周宝华</v>
          </cell>
          <cell r="M30" t="str">
            <v>周文利</v>
          </cell>
          <cell r="N30" t="str">
            <v>18663120038</v>
          </cell>
          <cell r="O30" t="str">
            <v>1643792313141501952</v>
          </cell>
          <cell r="P30" t="str">
            <v>202337100200014062</v>
          </cell>
        </row>
        <row r="31">
          <cell r="B31" t="str">
            <v>哈讯达（威海）光电科技有限公司</v>
          </cell>
          <cell r="C31" t="str">
            <v>91371002MA3M028C7P</v>
          </cell>
          <cell r="D31" t="str">
            <v>山东省/威海市/环翠区</v>
          </cell>
          <cell r="E31" t="str">
            <v>有限责任公司（自然人投资或控股）</v>
          </cell>
          <cell r="F31" t="str">
            <v>山东省威海市环翠区张村镇庐山路54号楼B1附楼一楼</v>
          </cell>
          <cell r="G31" t="str">
            <v>2018-06-11</v>
          </cell>
          <cell r="H31" t="str">
            <v>查账征收</v>
          </cell>
          <cell r="I31" t="str">
            <v/>
          </cell>
          <cell r="J31" t="str">
            <v>C 制造业</v>
          </cell>
          <cell r="K31" t="str">
            <v>仪器仪表制造业</v>
          </cell>
          <cell r="L31" t="str">
            <v>田兆硕</v>
          </cell>
          <cell r="M31" t="str">
            <v>毕宗杰</v>
          </cell>
          <cell r="N31" t="str">
            <v>13963101273</v>
          </cell>
          <cell r="O31" t="str">
            <v>1627472831354531840</v>
          </cell>
          <cell r="P31" t="str">
            <v>202337100200002317</v>
          </cell>
        </row>
        <row r="32">
          <cell r="B32" t="str">
            <v>山东声路信息技术有限公司</v>
          </cell>
          <cell r="C32" t="str">
            <v>91371000MA3D2PTM80</v>
          </cell>
          <cell r="D32" t="str">
            <v>山东省/威海市/环翠区</v>
          </cell>
          <cell r="E32" t="str">
            <v>有限责任公司（自然人投资或控股）</v>
          </cell>
          <cell r="F32" t="str">
            <v>山东省威海市环翠区竹岛街道青岛北路238号316-319室</v>
          </cell>
          <cell r="G32" t="str">
            <v>2016-12-28</v>
          </cell>
          <cell r="H32" t="str">
            <v>查账征收</v>
          </cell>
          <cell r="I32" t="str">
            <v/>
          </cell>
          <cell r="J32" t="str">
            <v>I 信息传输、软件和信息技术服务业</v>
          </cell>
          <cell r="K32" t="str">
            <v>软件和信息技术服务业</v>
          </cell>
          <cell r="L32" t="str">
            <v>姚玉莲</v>
          </cell>
          <cell r="M32" t="str">
            <v>姚玉莲</v>
          </cell>
          <cell r="N32" t="str">
            <v/>
          </cell>
          <cell r="O32" t="str">
            <v>1629367204755279872</v>
          </cell>
          <cell r="P32" t="str">
            <v>202337100200001603</v>
          </cell>
        </row>
        <row r="33">
          <cell r="B33" t="str">
            <v>威海博通阀门有限公司</v>
          </cell>
          <cell r="C33" t="str">
            <v>91371000577790828K</v>
          </cell>
          <cell r="D33" t="str">
            <v>山东省/威海市/环翠区</v>
          </cell>
          <cell r="E33" t="str">
            <v>有限责任公司（自然人投资或控股）</v>
          </cell>
          <cell r="F33" t="str">
            <v>山东省威海市张村镇沈阳中路-593-1号</v>
          </cell>
          <cell r="G33" t="str">
            <v>2011-07-06</v>
          </cell>
          <cell r="H33" t="str">
            <v>查账征收</v>
          </cell>
          <cell r="I33" t="str">
            <v>威海火炬高技术产业开发区</v>
          </cell>
          <cell r="J33" t="str">
            <v>C 制造业</v>
          </cell>
          <cell r="K33" t="str">
            <v>通用设备制造业</v>
          </cell>
          <cell r="L33" t="str">
            <v>苗路成</v>
          </cell>
          <cell r="M33" t="str">
            <v>苗路成</v>
          </cell>
          <cell r="N33" t="str">
            <v>15806313433</v>
          </cell>
          <cell r="O33" t="str">
            <v>1656211865228439552</v>
          </cell>
          <cell r="P33" t="str">
            <v>202337100200025974</v>
          </cell>
        </row>
        <row r="34">
          <cell r="B34" t="str">
            <v>威海瑞茗信息科技有限公司</v>
          </cell>
          <cell r="C34" t="str">
            <v>91371000MA3CEFND32</v>
          </cell>
          <cell r="D34" t="str">
            <v>山东省/威海市/环翠区</v>
          </cell>
          <cell r="E34" t="str">
            <v>有限责任公司（自然人投资或控股）</v>
          </cell>
          <cell r="F34" t="str">
            <v>山东省威海市经济技术开发区黄海路209号207室</v>
          </cell>
          <cell r="G34" t="str">
            <v>2016-07-29</v>
          </cell>
          <cell r="H34" t="str">
            <v>查账征收</v>
          </cell>
          <cell r="I34" t="str">
            <v/>
          </cell>
          <cell r="J34" t="str">
            <v>I 信息传输、软件和信息技术服务业</v>
          </cell>
          <cell r="K34" t="str">
            <v>软件和信息技术服务业</v>
          </cell>
          <cell r="L34" t="str">
            <v>周宇</v>
          </cell>
          <cell r="M34" t="str">
            <v>周宇</v>
          </cell>
          <cell r="N34" t="str">
            <v>18263143033</v>
          </cell>
          <cell r="O34" t="str">
            <v>1688436733316341760</v>
          </cell>
          <cell r="P34" t="str">
            <v>2023371002A0028337</v>
          </cell>
        </row>
        <row r="35">
          <cell r="B35" t="str">
            <v>艾瑞（威海）信息技术有限公司</v>
          </cell>
          <cell r="C35" t="str">
            <v>9137100006590086X1</v>
          </cell>
          <cell r="D35" t="str">
            <v>山东省/威海市/环翠区</v>
          </cell>
          <cell r="E35" t="str">
            <v>有限责任公司（外国法人独资）</v>
          </cell>
          <cell r="F35" t="str">
            <v>威海市宫松岭路59号</v>
          </cell>
          <cell r="G35" t="str">
            <v>2013-04-07</v>
          </cell>
          <cell r="H35" t="str">
            <v>查账征收</v>
          </cell>
          <cell r="I35" t="str">
            <v/>
          </cell>
          <cell r="J35" t="str">
            <v>I 信息传输、软件和信息技术服务业</v>
          </cell>
          <cell r="K35" t="str">
            <v>电信、广播电视和卫星传输服务</v>
          </cell>
          <cell r="L35" t="str">
            <v>陈大军</v>
          </cell>
          <cell r="M35" t="str">
            <v>杨凌爱</v>
          </cell>
          <cell r="N35" t="str">
            <v>13963111924</v>
          </cell>
          <cell r="O35" t="str">
            <v>1628182801227878400</v>
          </cell>
          <cell r="P35" t="str">
            <v>202337100208016598</v>
          </cell>
        </row>
        <row r="36">
          <cell r="B36" t="str">
            <v>威海市沿海网络科技有限公司</v>
          </cell>
          <cell r="C36" t="str">
            <v>91371083348954788P</v>
          </cell>
          <cell r="D36" t="str">
            <v>山东省/威海市/环翠区</v>
          </cell>
          <cell r="E36" t="str">
            <v>有限责任公司（自然人独资）</v>
          </cell>
          <cell r="F36" t="str">
            <v>山东省威海市火炬高技术产业开发区火炬路169-1号202室</v>
          </cell>
          <cell r="G36" t="str">
            <v>2015-07-20</v>
          </cell>
          <cell r="H36" t="str">
            <v>查账征收</v>
          </cell>
          <cell r="I36" t="str">
            <v>威海火炬高技术产业开发区</v>
          </cell>
          <cell r="J36" t="str">
            <v>M 科学研究和技术服务业</v>
          </cell>
          <cell r="K36" t="str">
            <v>专业技术服务业</v>
          </cell>
          <cell r="L36" t="str">
            <v>吕万良</v>
          </cell>
          <cell r="M36" t="str">
            <v/>
          </cell>
          <cell r="N36" t="str">
            <v/>
          </cell>
          <cell r="O36" t="str">
            <v>1633152546459000832</v>
          </cell>
          <cell r="P36" t="str">
            <v>202337100200006922</v>
          </cell>
        </row>
        <row r="37">
          <cell r="B37" t="str">
            <v>威海海人工房户外用品有限公司</v>
          </cell>
          <cell r="C37" t="str">
            <v>91371002MA3UG5HC7U</v>
          </cell>
          <cell r="D37" t="str">
            <v>山东省/威海市/环翠区</v>
          </cell>
          <cell r="E37" t="str">
            <v>有限责任公司（自然人独资）</v>
          </cell>
          <cell r="F37" t="str">
            <v>山东省威海市环翠区张村镇沈阳路北、漓江街西西厂房4号楼</v>
          </cell>
          <cell r="G37" t="str">
            <v>2020-11-27</v>
          </cell>
          <cell r="H37" t="str">
            <v>查账征收</v>
          </cell>
          <cell r="I37" t="str">
            <v/>
          </cell>
          <cell r="J37" t="str">
            <v>C 制造业</v>
          </cell>
          <cell r="K37" t="str">
            <v>文教、工美、体育和娱乐用品制造业</v>
          </cell>
          <cell r="L37" t="str">
            <v>郭本贤</v>
          </cell>
          <cell r="M37" t="str">
            <v>魏显平</v>
          </cell>
          <cell r="N37" t="str">
            <v>18663139693</v>
          </cell>
          <cell r="O37" t="str">
            <v>1638002725643485184</v>
          </cell>
          <cell r="P37" t="str">
            <v>202337100200017554</v>
          </cell>
        </row>
        <row r="38">
          <cell r="B38" t="str">
            <v>威海润合餐饮有限公司</v>
          </cell>
          <cell r="C38" t="str">
            <v>91371002MA3N8KWPX4</v>
          </cell>
          <cell r="D38" t="str">
            <v>山东省/威海市/环翠区</v>
          </cell>
          <cell r="E38" t="str">
            <v>其他有限责任公司</v>
          </cell>
          <cell r="F38" t="str">
            <v>山东省威海经济技术开发区皇冠街道青岛中路-153号-608（自主申报）</v>
          </cell>
          <cell r="G38" t="str">
            <v>2018-09-17</v>
          </cell>
          <cell r="H38" t="str">
            <v>查账征收</v>
          </cell>
          <cell r="I38" t="str">
            <v/>
          </cell>
          <cell r="J38" t="str">
            <v>C 制造业</v>
          </cell>
          <cell r="K38" t="str">
            <v>食品制造业</v>
          </cell>
          <cell r="L38" t="str">
            <v>宋妮妮</v>
          </cell>
          <cell r="M38" t="str">
            <v>宋妮妮</v>
          </cell>
          <cell r="N38" t="str">
            <v>18663198066</v>
          </cell>
          <cell r="O38" t="str">
            <v>1643898272817803264</v>
          </cell>
          <cell r="P38" t="str">
            <v>202337100200013528</v>
          </cell>
        </row>
        <row r="39">
          <cell r="B39" t="str">
            <v>威海华洋药业有限公司</v>
          </cell>
          <cell r="C39" t="str">
            <v>913710811668319553</v>
          </cell>
          <cell r="D39" t="str">
            <v>山东省/威海市/环翠区</v>
          </cell>
          <cell r="E39" t="str">
            <v>有限责任公司（自然人投资或控股）</v>
          </cell>
          <cell r="F39" t="str">
            <v>山东省威海市环翠区羊亭镇惠河路4号</v>
          </cell>
          <cell r="G39" t="str">
            <v>1996-12-24</v>
          </cell>
          <cell r="H39" t="str">
            <v>查账征收</v>
          </cell>
          <cell r="I39" t="str">
            <v/>
          </cell>
          <cell r="J39" t="str">
            <v>C 制造业</v>
          </cell>
          <cell r="K39" t="str">
            <v>医药制造业</v>
          </cell>
          <cell r="L39" t="str">
            <v>徐东飞</v>
          </cell>
          <cell r="M39" t="str">
            <v>顾学银</v>
          </cell>
          <cell r="N39" t="str">
            <v>13390916286</v>
          </cell>
          <cell r="O39" t="str">
            <v>1626043765638774784</v>
          </cell>
          <cell r="P39" t="str">
            <v>202337100200001671</v>
          </cell>
        </row>
        <row r="40">
          <cell r="B40" t="str">
            <v>山东鲁滨逊体育用品有限公司</v>
          </cell>
          <cell r="C40" t="str">
            <v>913710007628882102</v>
          </cell>
          <cell r="D40" t="str">
            <v>山东省/威海市/环翠区</v>
          </cell>
          <cell r="E40" t="str">
            <v>有限责任公司（自然人投资或控股的法人独资）</v>
          </cell>
          <cell r="F40" t="str">
            <v>威海市环翠区张村镇昌华路66号</v>
          </cell>
          <cell r="G40" t="str">
            <v>2004-06-11</v>
          </cell>
          <cell r="H40" t="str">
            <v>查账征收</v>
          </cell>
          <cell r="I40" t="str">
            <v/>
          </cell>
          <cell r="J40" t="str">
            <v>C 制造业</v>
          </cell>
          <cell r="K40" t="str">
            <v>文教、工美、体育和娱乐用品制造业</v>
          </cell>
          <cell r="L40" t="str">
            <v>杨俊人</v>
          </cell>
          <cell r="M40" t="str">
            <v>薛法永</v>
          </cell>
          <cell r="N40" t="str">
            <v>15606307904</v>
          </cell>
          <cell r="O40" t="str">
            <v>1689155854931255296</v>
          </cell>
          <cell r="P40" t="str">
            <v>2023371002A0028114</v>
          </cell>
        </row>
        <row r="41">
          <cell r="B41" t="str">
            <v>山东博派生物科技有限公司</v>
          </cell>
          <cell r="C41" t="str">
            <v>91371002MA3R3YBF9X</v>
          </cell>
          <cell r="D41" t="str">
            <v>山东省/威海市/环翠区</v>
          </cell>
          <cell r="E41" t="str">
            <v>有限责任公司（自然人投资或控股）</v>
          </cell>
          <cell r="F41" t="str">
            <v>山东省威海市环翠区世昌大道3-2号海裕城A座1011室</v>
          </cell>
          <cell r="G41" t="str">
            <v>2019-12-02</v>
          </cell>
          <cell r="H41" t="str">
            <v>查账征收</v>
          </cell>
          <cell r="I41" t="str">
            <v/>
          </cell>
          <cell r="J41" t="str">
            <v>M 科学研究和技术服务业</v>
          </cell>
          <cell r="K41" t="str">
            <v>电信、广播电视和卫星传输服务</v>
          </cell>
          <cell r="L41" t="str">
            <v>苗秀贤</v>
          </cell>
          <cell r="M41" t="str">
            <v>李伟</v>
          </cell>
          <cell r="N41" t="str">
            <v>18263161925</v>
          </cell>
          <cell r="O41" t="str">
            <v>1628630423800643584</v>
          </cell>
          <cell r="P41" t="str">
            <v>202337100208018690</v>
          </cell>
        </row>
        <row r="42">
          <cell r="B42" t="str">
            <v>威海华通开关设备有限公司</v>
          </cell>
          <cell r="C42" t="str">
            <v>913710007060867825</v>
          </cell>
          <cell r="D42" t="str">
            <v>山东省/威海市/环翠区</v>
          </cell>
          <cell r="E42" t="str">
            <v>有限责任公司（自然人投资或控股的法人独资）</v>
          </cell>
          <cell r="F42" t="str">
            <v>山东省威海市火炬高技术产业开发区田和街道世昌大道-298-5号四层</v>
          </cell>
          <cell r="G42" t="str">
            <v>1993-09-29</v>
          </cell>
          <cell r="H42" t="str">
            <v>查账征收</v>
          </cell>
          <cell r="I42" t="str">
            <v>威海火炬高技术产业开发区</v>
          </cell>
          <cell r="J42" t="str">
            <v>C 制造业</v>
          </cell>
          <cell r="K42" t="str">
            <v>电气机械和器材制造业</v>
          </cell>
          <cell r="L42" t="str">
            <v>王树贵</v>
          </cell>
          <cell r="M42" t="str">
            <v>孙扬</v>
          </cell>
          <cell r="N42" t="str">
            <v>13626307440</v>
          </cell>
          <cell r="O42" t="str">
            <v>1628199798857039872</v>
          </cell>
          <cell r="P42" t="str">
            <v>202337100200002303</v>
          </cell>
        </row>
        <row r="43">
          <cell r="B43" t="str">
            <v>威海市雅铭电子有限公司</v>
          </cell>
          <cell r="C43" t="str">
            <v>91371002674520678P</v>
          </cell>
          <cell r="D43" t="str">
            <v>山东省/威海市/环翠区</v>
          </cell>
          <cell r="E43" t="str">
            <v>有限责任公司（自然人投资或控股）</v>
          </cell>
          <cell r="F43" t="str">
            <v>威海市高区火炬路169-1号501室</v>
          </cell>
          <cell r="G43" t="str">
            <v>2008-04-16</v>
          </cell>
          <cell r="H43" t="str">
            <v>查账征收</v>
          </cell>
          <cell r="I43" t="str">
            <v>威海火炬高技术产业开发区</v>
          </cell>
          <cell r="J43" t="str">
            <v>I 信息传输、软件和信息技术服务业</v>
          </cell>
          <cell r="K43" t="str">
            <v>软件和信息技术服务业</v>
          </cell>
          <cell r="L43" t="str">
            <v>姜秀群</v>
          </cell>
          <cell r="M43" t="str">
            <v>姜秀群</v>
          </cell>
          <cell r="N43" t="str">
            <v>13869011845</v>
          </cell>
          <cell r="O43" t="str">
            <v>1633643695445774336</v>
          </cell>
          <cell r="P43" t="str">
            <v>202337100208006980</v>
          </cell>
        </row>
        <row r="44">
          <cell r="B44" t="str">
            <v>威海科创电力设备有限公司</v>
          </cell>
          <cell r="C44" t="str">
            <v>91371000MA3C7EH59J</v>
          </cell>
          <cell r="D44" t="str">
            <v>山东省/威海市/环翠区</v>
          </cell>
          <cell r="E44" t="str">
            <v>有限责任公司（自然人投资或控股）</v>
          </cell>
          <cell r="F44" t="str">
            <v>山东省威海市经济技术开发区皇冠街道青岛中路-128号-B1608</v>
          </cell>
          <cell r="G44" t="str">
            <v>2016-03-15</v>
          </cell>
          <cell r="H44" t="str">
            <v>查账征收</v>
          </cell>
          <cell r="I44" t="str">
            <v/>
          </cell>
          <cell r="J44" t="str">
            <v>C 制造业</v>
          </cell>
          <cell r="K44" t="str">
            <v>专用设备制造业</v>
          </cell>
          <cell r="L44" t="str">
            <v>宋宁宁</v>
          </cell>
          <cell r="M44" t="str">
            <v>宋宁宁</v>
          </cell>
          <cell r="N44" t="str">
            <v>13516310217</v>
          </cell>
          <cell r="O44" t="str">
            <v>1638103180868820992</v>
          </cell>
          <cell r="P44" t="str">
            <v>202337100208017388</v>
          </cell>
        </row>
        <row r="45">
          <cell r="B45" t="str">
            <v>威海江源机械设备有限公司</v>
          </cell>
          <cell r="C45" t="str">
            <v>91371000MA3FDG57X3</v>
          </cell>
          <cell r="D45" t="str">
            <v>山东省/威海市/环翠区</v>
          </cell>
          <cell r="E45" t="str">
            <v>有限责任公司（自然人投资或控股）</v>
          </cell>
          <cell r="F45" t="str">
            <v>山东省威海市火炬高技术产业开发区天津路189-2号101</v>
          </cell>
          <cell r="G45" t="str">
            <v>2017-08-15</v>
          </cell>
          <cell r="H45" t="str">
            <v>查账征收</v>
          </cell>
          <cell r="I45" t="str">
            <v>威海火炬高技术产业开发区</v>
          </cell>
          <cell r="J45" t="str">
            <v>C 制造业</v>
          </cell>
          <cell r="K45" t="str">
            <v>通用设备制造业</v>
          </cell>
          <cell r="L45" t="str">
            <v>马合传</v>
          </cell>
          <cell r="M45" t="str">
            <v>马合传</v>
          </cell>
          <cell r="N45" t="str">
            <v/>
          </cell>
          <cell r="O45" t="str">
            <v>1644228353503342592</v>
          </cell>
          <cell r="P45" t="str">
            <v>202337100200013901</v>
          </cell>
        </row>
        <row r="46">
          <cell r="B46" t="str">
            <v>山东科润信息技术有限公司</v>
          </cell>
          <cell r="C46" t="str">
            <v>913710007526862954</v>
          </cell>
          <cell r="D46" t="str">
            <v>山东省/威海市/环翠区</v>
          </cell>
          <cell r="E46" t="str">
            <v>有限责任公司（自然人投资或控股）</v>
          </cell>
          <cell r="F46" t="str">
            <v>威海市沈阳路-108-1号815</v>
          </cell>
          <cell r="G46" t="str">
            <v>2003-08-01</v>
          </cell>
          <cell r="H46" t="str">
            <v>查账征收</v>
          </cell>
          <cell r="I46" t="str">
            <v>威海火炬高技术产业开发区</v>
          </cell>
          <cell r="J46" t="str">
            <v>I 信息传输、软件和信息技术服务业</v>
          </cell>
          <cell r="K46" t="str">
            <v>软件和信息技术服务业</v>
          </cell>
          <cell r="L46" t="str">
            <v>王武闯</v>
          </cell>
          <cell r="M46" t="str">
            <v>吕志成</v>
          </cell>
          <cell r="N46" t="str">
            <v>15863103505</v>
          </cell>
          <cell r="O46" t="str">
            <v>1629685215285276672</v>
          </cell>
          <cell r="P46" t="str">
            <v>20233710020D001750</v>
          </cell>
        </row>
        <row r="47">
          <cell r="B47" t="str">
            <v>山东哈威智能科技有限公司</v>
          </cell>
          <cell r="C47" t="str">
            <v>91371002MA3QJJCF0J</v>
          </cell>
          <cell r="D47" t="str">
            <v>山东省/威海市/环翠区</v>
          </cell>
          <cell r="E47" t="str">
            <v>有限责任公司（自然人独资）</v>
          </cell>
          <cell r="F47" t="str">
            <v>山东省威海市环翠区张村镇庐山路54号B1栋309室（自主申报）</v>
          </cell>
          <cell r="G47" t="str">
            <v>2019-09-10</v>
          </cell>
          <cell r="H47" t="str">
            <v>查账征收</v>
          </cell>
          <cell r="I47" t="str">
            <v/>
          </cell>
          <cell r="J47" t="str">
            <v>C 制造业</v>
          </cell>
          <cell r="K47" t="str">
            <v>仪器仪表制造业</v>
          </cell>
          <cell r="L47" t="str">
            <v>宋佳</v>
          </cell>
          <cell r="M47" t="str">
            <v>宋佳</v>
          </cell>
          <cell r="N47" t="str">
            <v>13869053653</v>
          </cell>
          <cell r="O47" t="str">
            <v>1626052905574760448</v>
          </cell>
          <cell r="P47" t="str">
            <v>202337100200000827</v>
          </cell>
        </row>
        <row r="48">
          <cell r="B48" t="str">
            <v>山东前卫环保设备有限公司</v>
          </cell>
          <cell r="C48" t="str">
            <v>913710003130368132</v>
          </cell>
          <cell r="D48" t="str">
            <v>山东省/威海市/环翠区</v>
          </cell>
          <cell r="E48" t="str">
            <v>有限责任公司（自然人投资或控股）</v>
          </cell>
          <cell r="F48" t="str">
            <v>山东省威海临港经济技术开发区温州路59号-1、-2、-3</v>
          </cell>
          <cell r="G48" t="str">
            <v>2014-11-03</v>
          </cell>
          <cell r="H48" t="str">
            <v>查账征收</v>
          </cell>
          <cell r="I48" t="str">
            <v/>
          </cell>
          <cell r="J48" t="str">
            <v>C 制造业</v>
          </cell>
          <cell r="K48" t="str">
            <v>通用设备制造业</v>
          </cell>
          <cell r="L48" t="str">
            <v>张雪梅</v>
          </cell>
          <cell r="M48" t="str">
            <v>林晓梅</v>
          </cell>
          <cell r="N48" t="str">
            <v>18063111717</v>
          </cell>
          <cell r="O48" t="str">
            <v>1628648845882245120</v>
          </cell>
          <cell r="P48" t="str">
            <v>202337100208001560</v>
          </cell>
        </row>
        <row r="49">
          <cell r="B49" t="str">
            <v>威海浩威碳纤维科技有限公司</v>
          </cell>
          <cell r="C49" t="str">
            <v>91371002MA3DRF4F09</v>
          </cell>
          <cell r="D49" t="str">
            <v>山东省/威海市/环翠区</v>
          </cell>
          <cell r="E49" t="str">
            <v>有限责任公司（自然人独资）</v>
          </cell>
          <cell r="F49" t="str">
            <v>山东省威海市火炬高技术产业开发区昊山路吉海街-7号</v>
          </cell>
          <cell r="G49" t="str">
            <v>2017-06-02</v>
          </cell>
          <cell r="H49" t="str">
            <v>查账征收</v>
          </cell>
          <cell r="I49" t="str">
            <v/>
          </cell>
          <cell r="J49" t="str">
            <v>C 制造业</v>
          </cell>
          <cell r="K49" t="str">
            <v>化学纤维制造业</v>
          </cell>
          <cell r="L49" t="str">
            <v>闫江涛</v>
          </cell>
          <cell r="M49" t="str">
            <v>闫江艳</v>
          </cell>
          <cell r="N49" t="str">
            <v>15230423910</v>
          </cell>
          <cell r="O49" t="str">
            <v>1633717652846960640</v>
          </cell>
          <cell r="P49" t="str">
            <v>2023371002A0029232</v>
          </cell>
        </row>
        <row r="50">
          <cell r="B50" t="str">
            <v>威高（山东）信息科技股份有限公司</v>
          </cell>
          <cell r="C50" t="str">
            <v>91371000312838961K</v>
          </cell>
          <cell r="D50" t="str">
            <v>山东省/威海市/环翠区</v>
          </cell>
          <cell r="E50" t="str">
            <v>股份有限公司（非上市、自然人投资或控股）</v>
          </cell>
          <cell r="F50" t="str">
            <v>山东省威海市高技区怡园街道火炬路213号创新创业基地A座1503号</v>
          </cell>
          <cell r="G50" t="str">
            <v>2014-09-19</v>
          </cell>
          <cell r="H50" t="str">
            <v>查账征收</v>
          </cell>
          <cell r="I50" t="str">
            <v>威海火炬高技术产业开发区</v>
          </cell>
          <cell r="J50" t="str">
            <v>I 信息传输、软件和信息技术服务业</v>
          </cell>
          <cell r="K50" t="str">
            <v>电信、广播电视和卫星传输服务</v>
          </cell>
          <cell r="L50" t="str">
            <v>潘风建</v>
          </cell>
          <cell r="M50" t="str">
            <v>于立群</v>
          </cell>
          <cell r="N50" t="str">
            <v>13465133257</v>
          </cell>
          <cell r="O50" t="str">
            <v>1638416281934368768</v>
          </cell>
          <cell r="P50" t="str">
            <v>202337100200016814</v>
          </cell>
        </row>
        <row r="51">
          <cell r="B51" t="str">
            <v>山东云鲁合生物科技有限公司</v>
          </cell>
          <cell r="C51" t="str">
            <v>91371000MA3MJU0C6A</v>
          </cell>
          <cell r="D51" t="str">
            <v>山东省/威海市/环翠区</v>
          </cell>
          <cell r="E51" t="str">
            <v>有限责任公司（自然人投资或控股）</v>
          </cell>
          <cell r="F51" t="str">
            <v>山东省威海市火炬高技术产业开发区火炬路-213-2号创新创业基地A座448-449室</v>
          </cell>
          <cell r="G51" t="str">
            <v>2018-01-03</v>
          </cell>
          <cell r="H51" t="str">
            <v>查账征收</v>
          </cell>
          <cell r="I51" t="str">
            <v>威海火炬高技术产业开发区</v>
          </cell>
          <cell r="J51" t="str">
            <v>C 制造业</v>
          </cell>
          <cell r="K51" t="str">
            <v>专用设备制造业</v>
          </cell>
          <cell r="L51" t="str">
            <v>杨云霞</v>
          </cell>
          <cell r="M51" t="str">
            <v>杨云霞</v>
          </cell>
          <cell r="N51" t="str">
            <v>15306319665</v>
          </cell>
          <cell r="O51" t="str">
            <v>1626093414702280704</v>
          </cell>
          <cell r="P51" t="str">
            <v>202337100208008369</v>
          </cell>
        </row>
        <row r="52">
          <cell r="B52" t="str">
            <v>威海裕罗电器科技有限公司</v>
          </cell>
          <cell r="C52" t="str">
            <v>91371000MA3D609F7Y</v>
          </cell>
          <cell r="D52" t="str">
            <v>山东省/威海市/环翠区</v>
          </cell>
          <cell r="E52" t="str">
            <v>有限责任公司（外国法人独资）</v>
          </cell>
          <cell r="F52" t="str">
            <v>山东省威海市经济技术开发区凤林街道海南路11-1</v>
          </cell>
          <cell r="G52" t="str">
            <v>2017-02-04</v>
          </cell>
          <cell r="H52" t="str">
            <v>查账征收</v>
          </cell>
          <cell r="I52" t="str">
            <v/>
          </cell>
          <cell r="J52" t="str">
            <v>I 信息传输、软件和信息技术服务业</v>
          </cell>
          <cell r="K52" t="str">
            <v>电信、广播电视和卫星传输服务</v>
          </cell>
          <cell r="L52" t="str">
            <v>严秉润</v>
          </cell>
          <cell r="M52" t="str">
            <v>刘晓英</v>
          </cell>
          <cell r="N52" t="str">
            <v>15192807131</v>
          </cell>
          <cell r="O52" t="str">
            <v>1638800454366593024</v>
          </cell>
          <cell r="P52" t="str">
            <v>202337100200014223</v>
          </cell>
        </row>
        <row r="53">
          <cell r="B53" t="str">
            <v>威海双林计算机科技有限公司</v>
          </cell>
          <cell r="C53" t="str">
            <v>91371000MA3ML5K40U</v>
          </cell>
          <cell r="D53" t="str">
            <v>山东省/威海市/环翠区</v>
          </cell>
          <cell r="E53" t="str">
            <v>有限责任公司（自然人投资或控股）</v>
          </cell>
          <cell r="F53" t="str">
            <v>山东省威海市经济技术开发区青岛中路-109号1004</v>
          </cell>
          <cell r="G53" t="str">
            <v>2018-01-15</v>
          </cell>
          <cell r="H53" t="str">
            <v>查账征收</v>
          </cell>
          <cell r="I53" t="str">
            <v/>
          </cell>
          <cell r="J53" t="str">
            <v>I 信息传输、软件和信息技术服务业</v>
          </cell>
          <cell r="K53" t="str">
            <v>软件和信息技术服务业</v>
          </cell>
          <cell r="L53" t="str">
            <v>付之永</v>
          </cell>
          <cell r="M53" t="str">
            <v>付之永</v>
          </cell>
          <cell r="N53" t="str">
            <v>18806310109</v>
          </cell>
          <cell r="O53" t="str">
            <v>1645336367696584704</v>
          </cell>
          <cell r="P53" t="str">
            <v>202337100208013665</v>
          </cell>
        </row>
        <row r="54">
          <cell r="B54" t="str">
            <v>威海立新液压机械股份有限公司</v>
          </cell>
          <cell r="C54" t="str">
            <v>91371000692013098K</v>
          </cell>
          <cell r="D54" t="str">
            <v>山东省/威海市/环翠区</v>
          </cell>
          <cell r="E54" t="str">
            <v>有限责任公司（自然人投资或控股）</v>
          </cell>
          <cell r="F54" t="str">
            <v>威海经技区青岛中路-220号-5</v>
          </cell>
          <cell r="G54" t="str">
            <v>2009-07-10</v>
          </cell>
          <cell r="H54" t="str">
            <v>查账征收</v>
          </cell>
          <cell r="I54" t="str">
            <v/>
          </cell>
          <cell r="J54" t="str">
            <v>C 制造业</v>
          </cell>
          <cell r="K54" t="str">
            <v>通用设备制造业</v>
          </cell>
          <cell r="L54" t="str">
            <v>于奇成</v>
          </cell>
          <cell r="M54" t="str">
            <v>于壮志</v>
          </cell>
          <cell r="N54" t="str">
            <v>13465111011</v>
          </cell>
          <cell r="O54" t="str">
            <v>1628682046319165440</v>
          </cell>
          <cell r="P54" t="str">
            <v>202337100208002106</v>
          </cell>
        </row>
        <row r="55">
          <cell r="B55" t="str">
            <v>威海纳尔仪表科技有限公司</v>
          </cell>
          <cell r="C55" t="str">
            <v>91371000061996825T</v>
          </cell>
          <cell r="D55" t="str">
            <v>山东省/威海市/环翠区</v>
          </cell>
          <cell r="E55" t="str">
            <v>有限责任公司（自然人投资或控股）</v>
          </cell>
          <cell r="F55" t="str">
            <v>威海市火炬路-213-2号A座435、436</v>
          </cell>
          <cell r="G55" t="str">
            <v>2013-02-18</v>
          </cell>
          <cell r="H55" t="str">
            <v>查账征收</v>
          </cell>
          <cell r="I55" t="str">
            <v>威海火炬高技术产业开发区</v>
          </cell>
          <cell r="J55" t="str">
            <v>C 制造业</v>
          </cell>
          <cell r="K55" t="str">
            <v>仪器仪表制造业</v>
          </cell>
          <cell r="L55" t="str">
            <v>张克军</v>
          </cell>
          <cell r="M55" t="str">
            <v>王耀平</v>
          </cell>
          <cell r="N55" t="str">
            <v>15634327856</v>
          </cell>
          <cell r="O55" t="str">
            <v>1628248458403512320</v>
          </cell>
          <cell r="P55" t="str">
            <v>202337100208012888</v>
          </cell>
        </row>
        <row r="56">
          <cell r="B56" t="str">
            <v>威海创林信息科技股份有限公司</v>
          </cell>
          <cell r="C56" t="str">
            <v>913710000906860841</v>
          </cell>
          <cell r="D56" t="str">
            <v>山东省/威海市/环翠区</v>
          </cell>
          <cell r="E56" t="str">
            <v>股份有限公司（非上市、自然人投资或控股）</v>
          </cell>
          <cell r="F56" t="str">
            <v>威海市海滨南路-28号417-418</v>
          </cell>
          <cell r="G56" t="str">
            <v>2014-01-10</v>
          </cell>
          <cell r="H56" t="str">
            <v>查账征收</v>
          </cell>
          <cell r="I56" t="str">
            <v/>
          </cell>
          <cell r="J56" t="str">
            <v>I 信息传输、软件和信息技术服务业</v>
          </cell>
          <cell r="K56" t="str">
            <v>软件和信息技术服务业</v>
          </cell>
          <cell r="L56" t="str">
            <v>付之永</v>
          </cell>
          <cell r="M56" t="str">
            <v>王懿</v>
          </cell>
          <cell r="N56" t="str">
            <v>13696317006</v>
          </cell>
          <cell r="O56" t="str">
            <v>1634009853300080640</v>
          </cell>
          <cell r="P56" t="str">
            <v>202337100208007231</v>
          </cell>
        </row>
        <row r="57">
          <cell r="B57" t="str">
            <v>威海弘科自动化设备有限公司</v>
          </cell>
          <cell r="C57" t="str">
            <v>91371002MA3PW0HQ01</v>
          </cell>
          <cell r="D57" t="str">
            <v>山东省/威海市/环翠区</v>
          </cell>
          <cell r="E57" t="str">
            <v>有限责任公司（自然人独资）</v>
          </cell>
          <cell r="F57" t="str">
            <v>山东省威海市环翠区张村镇庐山路54号楼B3-102室</v>
          </cell>
          <cell r="G57" t="str">
            <v>2019-05-28</v>
          </cell>
          <cell r="H57" t="str">
            <v>查账征收</v>
          </cell>
          <cell r="I57" t="str">
            <v/>
          </cell>
          <cell r="J57" t="str">
            <v>C 制造业</v>
          </cell>
          <cell r="K57" t="str">
            <v>专用设备制造业</v>
          </cell>
          <cell r="L57" t="str">
            <v>宫福山</v>
          </cell>
          <cell r="M57" t="str">
            <v>董美玲</v>
          </cell>
          <cell r="N57" t="str">
            <v>13963182559</v>
          </cell>
          <cell r="O57" t="str">
            <v>1638462858985762816</v>
          </cell>
          <cell r="P57" t="str">
            <v>202337100200017220</v>
          </cell>
        </row>
        <row r="58">
          <cell r="B58" t="str">
            <v>山东创迹数字科技有限公司</v>
          </cell>
          <cell r="C58" t="str">
            <v>91371002MA7DK1X704</v>
          </cell>
          <cell r="D58" t="str">
            <v>山东省/威海市/环翠区</v>
          </cell>
          <cell r="E58" t="str">
            <v>有限责任公司（自然人独资）</v>
          </cell>
          <cell r="F58" t="str">
            <v>山东省威海市环翠区世昌大道3-2号海裕城A座1109</v>
          </cell>
          <cell r="G58" t="str">
            <v>2021-12-16</v>
          </cell>
          <cell r="H58" t="str">
            <v>查账征收</v>
          </cell>
          <cell r="I58" t="str">
            <v/>
          </cell>
          <cell r="J58" t="str">
            <v>I 信息传输、软件和信息技术服务业</v>
          </cell>
          <cell r="K58" t="str">
            <v>软件和信息技术服务业</v>
          </cell>
          <cell r="L58" t="str">
            <v>李慎伟</v>
          </cell>
          <cell r="M58" t="str">
            <v>李慎伟</v>
          </cell>
          <cell r="N58" t="str">
            <v>15726301166</v>
          </cell>
          <cell r="O58" t="str">
            <v>1630071554301861888</v>
          </cell>
          <cell r="P58" t="str">
            <v>202337100200000968</v>
          </cell>
        </row>
        <row r="59">
          <cell r="B59" t="str">
            <v>威海汉鲲钓具有限公司</v>
          </cell>
          <cell r="C59" t="str">
            <v>91371002MA3N9EQU1E</v>
          </cell>
          <cell r="D59" t="str">
            <v>山东省/威海市/环翠区</v>
          </cell>
          <cell r="E59" t="str">
            <v>有限责任公司（自然人投资或控股）</v>
          </cell>
          <cell r="F59" t="str">
            <v>山东省威海市环翠区张村镇后双岛村南和徐疃千山路站点南100米3楼</v>
          </cell>
          <cell r="G59" t="str">
            <v>2018-09-20</v>
          </cell>
          <cell r="H59" t="str">
            <v>查账征收</v>
          </cell>
          <cell r="I59" t="str">
            <v/>
          </cell>
          <cell r="J59" t="str">
            <v>C 制造业</v>
          </cell>
          <cell r="K59" t="str">
            <v>通用设备制造业</v>
          </cell>
          <cell r="L59" t="str">
            <v>丁德伟</v>
          </cell>
          <cell r="M59" t="str">
            <v>丁德伟</v>
          </cell>
          <cell r="N59" t="str">
            <v/>
          </cell>
          <cell r="O59" t="str">
            <v>1626099422515855360</v>
          </cell>
          <cell r="P59" t="str">
            <v>202337100200002352</v>
          </cell>
        </row>
        <row r="60">
          <cell r="B60" t="str">
            <v>威海永兴塑料配件有限公司</v>
          </cell>
          <cell r="C60" t="str">
            <v>913710007062464325</v>
          </cell>
          <cell r="D60" t="str">
            <v>山东省/威海市/环翠区</v>
          </cell>
          <cell r="E60" t="str">
            <v>有限责任公司</v>
          </cell>
          <cell r="F60" t="str">
            <v>威海经区泊于镇华侨工业园内</v>
          </cell>
          <cell r="G60" t="str">
            <v>1998-07-31</v>
          </cell>
          <cell r="H60" t="str">
            <v>查账征收</v>
          </cell>
          <cell r="I60" t="str">
            <v/>
          </cell>
          <cell r="J60" t="str">
            <v>C 制造业</v>
          </cell>
          <cell r="K60" t="str">
            <v>橡胶和塑料制品业</v>
          </cell>
          <cell r="L60" t="str">
            <v>刘彤</v>
          </cell>
          <cell r="M60" t="str">
            <v>刘彤</v>
          </cell>
          <cell r="N60" t="str">
            <v>15562159787</v>
          </cell>
          <cell r="O60" t="str">
            <v>1639144102542077952</v>
          </cell>
          <cell r="P60" t="str">
            <v>202337100200016888</v>
          </cell>
        </row>
        <row r="61">
          <cell r="B61" t="str">
            <v>威海市纵横材料科技有限公司</v>
          </cell>
          <cell r="C61" t="str">
            <v>91371000MA7CT2PE80</v>
          </cell>
          <cell r="D61" t="str">
            <v>山东省/威海市/环翠区</v>
          </cell>
          <cell r="E61" t="str">
            <v>有限责任公司（自然人投资或控股）</v>
          </cell>
          <cell r="F61" t="str">
            <v>山东省威海经济技术开发区凤林街道办事处海滨南路-160号403D（自主申报）</v>
          </cell>
          <cell r="G61" t="str">
            <v>2021-11-17</v>
          </cell>
          <cell r="H61" t="str">
            <v>查账征收</v>
          </cell>
          <cell r="I61" t="str">
            <v/>
          </cell>
          <cell r="J61" t="str">
            <v>M 科学研究和技术服务业</v>
          </cell>
          <cell r="K61" t="str">
            <v>研究和试验发展</v>
          </cell>
          <cell r="L61" t="str">
            <v>石晓进</v>
          </cell>
          <cell r="M61" t="str">
            <v>石晓进</v>
          </cell>
          <cell r="N61" t="str">
            <v>13181138321</v>
          </cell>
          <cell r="O61" t="str">
            <v>1661295392620961792</v>
          </cell>
          <cell r="P61" t="str">
            <v>202337100200025015</v>
          </cell>
        </row>
        <row r="62">
          <cell r="B62" t="str">
            <v>威海晟南船舶技术服务有限公司</v>
          </cell>
          <cell r="C62" t="str">
            <v>91371000MA3R2LXT2W</v>
          </cell>
          <cell r="D62" t="str">
            <v>山东省/威海市/环翠区</v>
          </cell>
          <cell r="E62" t="str">
            <v>有限责任公司（自然人投资或控股的法人独资）</v>
          </cell>
          <cell r="F62" t="str">
            <v>山东省威海市经济技术开发区香港路18-1智慧大厦1006室</v>
          </cell>
          <cell r="G62" t="str">
            <v>2019-11-26</v>
          </cell>
          <cell r="H62" t="str">
            <v>查账征收</v>
          </cell>
          <cell r="I62" t="str">
            <v/>
          </cell>
          <cell r="J62" t="str">
            <v>M 科学研究和技术服务业</v>
          </cell>
          <cell r="K62" t="str">
            <v>专业技术服务业</v>
          </cell>
          <cell r="L62" t="str">
            <v>朴日晶</v>
          </cell>
          <cell r="M62" t="str">
            <v>罗娓</v>
          </cell>
          <cell r="N62" t="str">
            <v>18669391450</v>
          </cell>
          <cell r="O62" t="str">
            <v>1626411533040394240</v>
          </cell>
          <cell r="P62" t="str">
            <v>202337100200001070</v>
          </cell>
        </row>
        <row r="63">
          <cell r="B63" t="str">
            <v>威海联浪新材料科技有限公司</v>
          </cell>
          <cell r="C63" t="str">
            <v>91371000349037252K</v>
          </cell>
          <cell r="D63" t="str">
            <v>山东省/威海市/环翠区</v>
          </cell>
          <cell r="E63" t="str">
            <v>其他有限责任公司</v>
          </cell>
          <cell r="F63" t="str">
            <v>山东省威海市火炬高技术产业开发区火炬路-213-1号基地C座401室</v>
          </cell>
          <cell r="G63" t="str">
            <v>2015-07-30</v>
          </cell>
          <cell r="H63" t="str">
            <v>查账征收</v>
          </cell>
          <cell r="I63" t="str">
            <v>威海火炬高技术产业开发区</v>
          </cell>
          <cell r="J63" t="str">
            <v>M 科学研究和技术服务业</v>
          </cell>
          <cell r="K63" t="str">
            <v>专业技术服务业</v>
          </cell>
          <cell r="L63" t="str">
            <v>李本杰</v>
          </cell>
          <cell r="M63" t="str">
            <v>刘希坤</v>
          </cell>
          <cell r="N63" t="str">
            <v>18766313566</v>
          </cell>
          <cell r="O63" t="str">
            <v>1628918773982126080</v>
          </cell>
          <cell r="P63" t="str">
            <v>202337100200000878</v>
          </cell>
        </row>
        <row r="64">
          <cell r="B64" t="str">
            <v>山东原水信息科技有限公司</v>
          </cell>
          <cell r="C64" t="str">
            <v>91371000MAC2KQD54F</v>
          </cell>
          <cell r="D64" t="str">
            <v>山东省/威海市/环翠区</v>
          </cell>
          <cell r="E64" t="str">
            <v>有限责任公司（自然人独资）</v>
          </cell>
          <cell r="F64" t="str">
            <v>山东省威海市火炬高技术产业开发区田和街道办事处福田路10-6号楼416室</v>
          </cell>
          <cell r="G64" t="str">
            <v>2022-10-20</v>
          </cell>
          <cell r="H64" t="str">
            <v>查账征收</v>
          </cell>
          <cell r="I64" t="str">
            <v>威海火炬高技术产业开发区</v>
          </cell>
          <cell r="J64" t="str">
            <v>I 信息传输、软件和信息技术服务业</v>
          </cell>
          <cell r="K64" t="str">
            <v>软件和信息技术服务业</v>
          </cell>
          <cell r="L64" t="str">
            <v>邵振兴</v>
          </cell>
          <cell r="M64" t="str">
            <v>邵振兴</v>
          </cell>
          <cell r="N64" t="str">
            <v>13034563968</v>
          </cell>
          <cell r="O64" t="str">
            <v>1628321151241805824</v>
          </cell>
          <cell r="P64" t="str">
            <v>202337100200017204</v>
          </cell>
        </row>
        <row r="65">
          <cell r="B65" t="str">
            <v>威海企源网络有限公司</v>
          </cell>
          <cell r="C65" t="str">
            <v>9137100079038161XW</v>
          </cell>
          <cell r="D65" t="str">
            <v>山东省/威海市/环翠区</v>
          </cell>
          <cell r="E65" t="str">
            <v>有限责任公司（自然人独资）</v>
          </cell>
          <cell r="F65" t="str">
            <v>山东省威海市火炬高技术产业开发区文化中路80号216</v>
          </cell>
          <cell r="G65" t="str">
            <v>2006-06-16</v>
          </cell>
          <cell r="H65" t="str">
            <v>查账征收</v>
          </cell>
          <cell r="I65" t="str">
            <v>威海火炬高技术产业开发区</v>
          </cell>
          <cell r="J65" t="str">
            <v>I 信息传输、软件和信息技术服务业</v>
          </cell>
          <cell r="K65" t="str">
            <v>软件和信息技术服务业</v>
          </cell>
          <cell r="L65" t="str">
            <v>胡建军</v>
          </cell>
          <cell r="M65" t="str">
            <v>胡建军</v>
          </cell>
          <cell r="N65" t="str">
            <v>13792755716</v>
          </cell>
          <cell r="O65" t="str">
            <v>1634359655594680320</v>
          </cell>
          <cell r="P65" t="str">
            <v>202337100208006910</v>
          </cell>
        </row>
        <row r="66">
          <cell r="B66" t="str">
            <v>山东威尔信医疗科技有限公司</v>
          </cell>
          <cell r="C66" t="str">
            <v>913710003261675564</v>
          </cell>
          <cell r="D66" t="str">
            <v>山东省/威海市/环翠区</v>
          </cell>
          <cell r="E66" t="str">
            <v>有限责任公司（自然人投资或控股）</v>
          </cell>
          <cell r="F66" t="str">
            <v>山东省威海市火炬高技术产业开发区怡园街道火炬路213-3号B630室（创新基地）</v>
          </cell>
          <cell r="G66" t="str">
            <v>2015-01-04</v>
          </cell>
          <cell r="H66" t="str">
            <v>查账征收</v>
          </cell>
          <cell r="I66" t="str">
            <v>威海火炬高技术产业开发区</v>
          </cell>
          <cell r="J66" t="str">
            <v>C 制造业</v>
          </cell>
          <cell r="K66" t="str">
            <v>医药制造业</v>
          </cell>
          <cell r="L66" t="str">
            <v>范继昌</v>
          </cell>
          <cell r="M66" t="str">
            <v>曲宏钰</v>
          </cell>
          <cell r="N66" t="str">
            <v>13562166526</v>
          </cell>
          <cell r="O66" t="str">
            <v>1630109398079827968</v>
          </cell>
          <cell r="P66" t="str">
            <v>202337100208011652</v>
          </cell>
        </row>
        <row r="67">
          <cell r="B67" t="str">
            <v>威海微度数控科技有限公司</v>
          </cell>
          <cell r="C67" t="str">
            <v>91371002MA3PHPPW7X</v>
          </cell>
          <cell r="D67" t="str">
            <v>山东省/威海市/环翠区</v>
          </cell>
          <cell r="E67" t="str">
            <v>有限责任公司（自然人独资）</v>
          </cell>
          <cell r="F67" t="str">
            <v>山东省威海市经济技术开发区西苑街道办事处上海路-101号-A2504（自主申报）</v>
          </cell>
          <cell r="G67" t="str">
            <v>2019-04-11</v>
          </cell>
          <cell r="H67" t="str">
            <v>查账征收</v>
          </cell>
          <cell r="I67" t="str">
            <v/>
          </cell>
          <cell r="J67" t="str">
            <v>C 制造业</v>
          </cell>
          <cell r="K67" t="str">
            <v>通用设备制造业</v>
          </cell>
          <cell r="L67" t="str">
            <v>王慧</v>
          </cell>
          <cell r="M67" t="str">
            <v>王慧</v>
          </cell>
          <cell r="N67" t="str">
            <v>13863197096</v>
          </cell>
          <cell r="O67" t="str">
            <v>1626147094229385216</v>
          </cell>
          <cell r="P67" t="str">
            <v>202337100200002797</v>
          </cell>
        </row>
        <row r="68">
          <cell r="B68" t="str">
            <v>威海尔脉思电子有限公司</v>
          </cell>
          <cell r="C68" t="str">
            <v>91371000785036491M</v>
          </cell>
          <cell r="D68" t="str">
            <v>山东省/威海市/环翠区</v>
          </cell>
          <cell r="E68" t="str">
            <v>有限责任公司（自然人独资）</v>
          </cell>
          <cell r="F68" t="str">
            <v>山东省威海经济技术开发区国泰路-13-12号（自主申报）</v>
          </cell>
          <cell r="G68" t="str">
            <v>2006-02-28</v>
          </cell>
          <cell r="H68" t="str">
            <v>查账征收</v>
          </cell>
          <cell r="I68" t="str">
            <v/>
          </cell>
          <cell r="J68" t="str">
            <v>C 制造业</v>
          </cell>
          <cell r="K68" t="str">
            <v>计算机、通信和其他电子设备制造业</v>
          </cell>
          <cell r="L68" t="str">
            <v>尹龙哲</v>
          </cell>
          <cell r="M68" t="str">
            <v>张桦燕</v>
          </cell>
          <cell r="N68" t="str">
            <v/>
          </cell>
          <cell r="O68" t="str">
            <v>1639442809717174272</v>
          </cell>
          <cell r="P68" t="str">
            <v>202337100200016507</v>
          </cell>
        </row>
        <row r="69">
          <cell r="B69" t="str">
            <v>威海薪盛智能科技有限公司</v>
          </cell>
          <cell r="C69" t="str">
            <v>91371002MA94CNQL22</v>
          </cell>
          <cell r="D69" t="str">
            <v>山东省/威海市/环翠区</v>
          </cell>
          <cell r="E69" t="str">
            <v>有限责任公司（自然人投资或控股）</v>
          </cell>
          <cell r="F69" t="str">
            <v>山东省威海市环翠区羊亭镇曲家河村和兴路与曲和路交叉口西100米院内1号</v>
          </cell>
          <cell r="G69" t="str">
            <v>2021-06-25</v>
          </cell>
          <cell r="H69" t="str">
            <v>查账征收</v>
          </cell>
          <cell r="I69" t="str">
            <v/>
          </cell>
          <cell r="J69" t="str">
            <v>C 制造业</v>
          </cell>
          <cell r="K69" t="str">
            <v>金属制品业</v>
          </cell>
          <cell r="L69" t="str">
            <v>吴迪</v>
          </cell>
          <cell r="M69" t="str">
            <v>吴迪</v>
          </cell>
          <cell r="N69" t="str">
            <v>18561272239</v>
          </cell>
          <cell r="O69" t="str">
            <v>1663096364993347584</v>
          </cell>
          <cell r="P69" t="str">
            <v>202337100200024233</v>
          </cell>
        </row>
        <row r="70">
          <cell r="B70" t="str">
            <v>威海金钰环保科技有限公司</v>
          </cell>
          <cell r="C70" t="str">
            <v>91371000743387453Q</v>
          </cell>
          <cell r="D70" t="str">
            <v>山东省/威海市/环翠区</v>
          </cell>
          <cell r="E70" t="str">
            <v>有限责任公司（自然人投资或控股）</v>
          </cell>
          <cell r="F70" t="str">
            <v>威海市草庙子镇驻地</v>
          </cell>
          <cell r="G70" t="str">
            <v>2002-06-21</v>
          </cell>
          <cell r="H70" t="str">
            <v>查账征收</v>
          </cell>
          <cell r="I70" t="str">
            <v/>
          </cell>
          <cell r="J70" t="str">
            <v>C 制造业</v>
          </cell>
          <cell r="K70" t="str">
            <v>化学原料和化学制品制造业</v>
          </cell>
          <cell r="L70" t="str">
            <v>向琼</v>
          </cell>
          <cell r="M70" t="str">
            <v>夏继永</v>
          </cell>
          <cell r="N70" t="str">
            <v>13361161529</v>
          </cell>
          <cell r="O70" t="str">
            <v>1626447865052606464</v>
          </cell>
          <cell r="P70" t="str">
            <v>202337100208001379</v>
          </cell>
        </row>
        <row r="71">
          <cell r="B71" t="str">
            <v>山东英拓普工业科技有限公司</v>
          </cell>
          <cell r="C71" t="str">
            <v>91371000MA3RQUCX7U</v>
          </cell>
          <cell r="D71" t="str">
            <v>山东省/威海市/环翠区</v>
          </cell>
          <cell r="E71" t="str">
            <v>有限责任公司</v>
          </cell>
          <cell r="F71" t="str">
            <v>山东省威海市火炬高技术产业开发区创新创业基地A座419室</v>
          </cell>
          <cell r="G71" t="str">
            <v>2020-04-10</v>
          </cell>
          <cell r="H71" t="str">
            <v>查账征收</v>
          </cell>
          <cell r="I71" t="str">
            <v>威海火炬高技术产业开发区</v>
          </cell>
          <cell r="J71" t="str">
            <v>C 制造业</v>
          </cell>
          <cell r="K71" t="str">
            <v>专用设备制造业</v>
          </cell>
          <cell r="L71" t="str">
            <v>刘恩泉</v>
          </cell>
          <cell r="M71" t="str">
            <v>高建文</v>
          </cell>
          <cell r="N71" t="str">
            <v>13001639966</v>
          </cell>
          <cell r="O71" t="str">
            <v>1628937858145865728</v>
          </cell>
          <cell r="P71" t="str">
            <v>202337100200001099</v>
          </cell>
        </row>
        <row r="72">
          <cell r="B72" t="str">
            <v>山东物奇信息工程股份有限公司</v>
          </cell>
          <cell r="C72" t="str">
            <v>9137100035863530XL</v>
          </cell>
          <cell r="D72" t="str">
            <v>山东省/威海市/环翠区</v>
          </cell>
          <cell r="E72" t="str">
            <v>一人有限责任公司（自然人独资）</v>
          </cell>
          <cell r="F72" t="str">
            <v>山东省威海市火炬高技术产业开发区火炬路169-1号202室</v>
          </cell>
          <cell r="G72" t="str">
            <v>2014-06-06</v>
          </cell>
          <cell r="H72" t="str">
            <v>查账征收</v>
          </cell>
          <cell r="I72" t="str">
            <v>威海火炬高技术产业开发区</v>
          </cell>
          <cell r="J72" t="str">
            <v>I 信息传输、软件和信息技术服务业</v>
          </cell>
          <cell r="K72" t="str">
            <v>软件和信息技术服务业</v>
          </cell>
          <cell r="L72" t="str">
            <v>周晓磊</v>
          </cell>
          <cell r="M72" t="str">
            <v>李蕾</v>
          </cell>
          <cell r="N72" t="str">
            <v>15610756968</v>
          </cell>
          <cell r="O72" t="str">
            <v>1635079679011303424</v>
          </cell>
          <cell r="P72" t="str">
            <v>202337100208025123</v>
          </cell>
        </row>
        <row r="73">
          <cell r="B73" t="str">
            <v>威海双丰物探设备股份有限公司</v>
          </cell>
          <cell r="C73" t="str">
            <v>91371000670504574D</v>
          </cell>
          <cell r="D73" t="str">
            <v>山东省/威海市/环翠区</v>
          </cell>
          <cell r="E73" t="str">
            <v>股份有限公司（非上市）</v>
          </cell>
          <cell r="F73" t="str">
            <v>山东省威海高技术产业开发区初村和兴路-1517-7号</v>
          </cell>
          <cell r="G73" t="str">
            <v>2007-12-26</v>
          </cell>
          <cell r="H73" t="str">
            <v>查账征收</v>
          </cell>
          <cell r="I73" t="str">
            <v>威海火炬高技术产业开发区</v>
          </cell>
          <cell r="J73" t="str">
            <v>C 制造业</v>
          </cell>
          <cell r="K73" t="str">
            <v>仪器仪表制造业</v>
          </cell>
          <cell r="L73" t="str">
            <v>刘效锋</v>
          </cell>
          <cell r="M73" t="str">
            <v>王颖晨</v>
          </cell>
          <cell r="N73" t="str">
            <v>15163134387</v>
          </cell>
          <cell r="O73" t="str">
            <v>1630211886016954368</v>
          </cell>
          <cell r="P73" t="str">
            <v>20233710020D011649</v>
          </cell>
        </row>
        <row r="74">
          <cell r="B74" t="str">
            <v>威海云奕智能科技有限公司</v>
          </cell>
          <cell r="C74" t="str">
            <v>91371002MA3RFK433L</v>
          </cell>
          <cell r="D74" t="str">
            <v>山东省/威海市/环翠区</v>
          </cell>
          <cell r="E74" t="str">
            <v>有限责任公司（自然人独资）</v>
          </cell>
          <cell r="F74" t="str">
            <v>山东省威海市火炬高技术产业开发区怡园街道火炬路-169-1号-002-5</v>
          </cell>
          <cell r="G74" t="str">
            <v>2020-02-26</v>
          </cell>
          <cell r="H74" t="str">
            <v>查账征收</v>
          </cell>
          <cell r="I74" t="str">
            <v/>
          </cell>
          <cell r="J74" t="str">
            <v>I 信息传输、软件和信息技术服务业</v>
          </cell>
          <cell r="K74" t="str">
            <v>软件和信息技术服务业</v>
          </cell>
          <cell r="L74" t="str">
            <v>张一骏</v>
          </cell>
          <cell r="M74" t="str">
            <v>张一骏</v>
          </cell>
          <cell r="N74" t="str">
            <v>15666260087</v>
          </cell>
          <cell r="O74" t="str">
            <v>1640549246588846080</v>
          </cell>
          <cell r="P74" t="str">
            <v>202337100200016423</v>
          </cell>
        </row>
        <row r="75">
          <cell r="B75" t="str">
            <v>威海恒源信息技术有限公司</v>
          </cell>
          <cell r="C75" t="str">
            <v>91371000MA3DH55K6J</v>
          </cell>
          <cell r="D75" t="str">
            <v>山东省/威海市/环翠区</v>
          </cell>
          <cell r="E75" t="str">
            <v>有限责任公司（自然人投资或控股）</v>
          </cell>
          <cell r="F75" t="str">
            <v>山东省威海市火炬高技术产业开发区古寨东路-附158号603室</v>
          </cell>
          <cell r="G75" t="str">
            <v>2017-04-17</v>
          </cell>
          <cell r="H75" t="str">
            <v>查账征收</v>
          </cell>
          <cell r="I75" t="str">
            <v>威海火炬高技术产业开发区</v>
          </cell>
          <cell r="J75" t="str">
            <v>I 信息传输、软件和信息技术服务业</v>
          </cell>
          <cell r="K75" t="str">
            <v>软件和信息技术服务业</v>
          </cell>
          <cell r="L75" t="str">
            <v>谷成</v>
          </cell>
          <cell r="M75" t="str">
            <v>谷成</v>
          </cell>
          <cell r="N75" t="str">
            <v>18663106758</v>
          </cell>
          <cell r="O75" t="str">
            <v>1647183838796681216</v>
          </cell>
          <cell r="P75" t="str">
            <v>202337100208025780</v>
          </cell>
        </row>
        <row r="76">
          <cell r="B76" t="str">
            <v>威海凯瑞电气股份有限公司</v>
          </cell>
          <cell r="C76" t="str">
            <v>91371000797315009X</v>
          </cell>
          <cell r="D76" t="str">
            <v>山东省/威海市/环翠区</v>
          </cell>
          <cell r="E76" t="str">
            <v>股份有限公司（非上市、自然人投资或控股）</v>
          </cell>
          <cell r="F76" t="str">
            <v>山东省威海市火炬高技术产业开发区福田路-10-14号</v>
          </cell>
          <cell r="G76" t="str">
            <v>2006-12-14</v>
          </cell>
          <cell r="H76" t="str">
            <v>查账征收</v>
          </cell>
          <cell r="I76" t="str">
            <v>威海火炬高技术产业开发区</v>
          </cell>
          <cell r="J76" t="str">
            <v>C 制造业</v>
          </cell>
          <cell r="K76" t="str">
            <v>计算机、通信和其他电子设备制造业</v>
          </cell>
          <cell r="L76" t="str">
            <v>张杰</v>
          </cell>
          <cell r="M76" t="str">
            <v>张晓莉</v>
          </cell>
          <cell r="N76" t="str">
            <v>15662379898</v>
          </cell>
          <cell r="O76" t="str">
            <v>1628955685794267136</v>
          </cell>
          <cell r="P76" t="str">
            <v>202337100208001200</v>
          </cell>
        </row>
        <row r="77">
          <cell r="B77" t="str">
            <v>威海博航智能科技有限公司</v>
          </cell>
          <cell r="C77" t="str">
            <v>91371000MA3PEPN49H</v>
          </cell>
          <cell r="D77" t="str">
            <v>山东省/威海市/环翠区</v>
          </cell>
          <cell r="E77" t="str">
            <v>有限责任公司（自然人投资或控股）</v>
          </cell>
          <cell r="F77" t="str">
            <v>山东省威海市经济技术开发区香港路18-1号智慧大厦907室</v>
          </cell>
          <cell r="G77" t="str">
            <v>2019-03-29</v>
          </cell>
          <cell r="H77" t="str">
            <v>查账征收</v>
          </cell>
          <cell r="I77" t="str">
            <v/>
          </cell>
          <cell r="J77" t="str">
            <v>I 信息传输、软件和信息技术服务业</v>
          </cell>
          <cell r="K77" t="str">
            <v>软件和信息技术服务业</v>
          </cell>
          <cell r="L77" t="str">
            <v>刘春兴</v>
          </cell>
          <cell r="M77" t="str">
            <v>于乃英</v>
          </cell>
          <cell r="N77" t="str">
            <v>15650126648</v>
          </cell>
          <cell r="O77" t="str">
            <v>1630433443080441856</v>
          </cell>
          <cell r="P77" t="str">
            <v>202337100208008774</v>
          </cell>
        </row>
        <row r="78">
          <cell r="B78" t="str">
            <v>威海市文峰轴业有限公司</v>
          </cell>
          <cell r="C78" t="str">
            <v>91371000774189732A</v>
          </cell>
          <cell r="D78" t="str">
            <v>山东省/威海市/环翠区</v>
          </cell>
          <cell r="E78" t="str">
            <v>其他有限责任公司</v>
          </cell>
          <cell r="F78" t="str">
            <v>山东省威海临港经济技术开发区汪疃镇府前街-1-1号</v>
          </cell>
          <cell r="G78" t="str">
            <v>2005-03-21</v>
          </cell>
          <cell r="H78" t="str">
            <v>查账征收</v>
          </cell>
          <cell r="I78" t="str">
            <v/>
          </cell>
          <cell r="J78" t="str">
            <v>C 制造业</v>
          </cell>
          <cell r="K78" t="str">
            <v>汽车制造业</v>
          </cell>
          <cell r="L78" t="str">
            <v>江元强</v>
          </cell>
          <cell r="M78" t="str">
            <v>江元强</v>
          </cell>
          <cell r="N78" t="str">
            <v>13562156440</v>
          </cell>
          <cell r="O78" t="str">
            <v>1626388381988360192</v>
          </cell>
          <cell r="P78" t="str">
            <v>202337100200012882</v>
          </cell>
        </row>
        <row r="79">
          <cell r="B79" t="str">
            <v>威海天特智能科技有限公司</v>
          </cell>
          <cell r="C79" t="str">
            <v>91371000MA3R63XD4R</v>
          </cell>
          <cell r="D79" t="str">
            <v>山东省/威海市/环翠区</v>
          </cell>
          <cell r="E79" t="str">
            <v>其他有限责任公司</v>
          </cell>
          <cell r="F79" t="str">
            <v>山东省威海市高区文化西路2号研究院1号楼712室</v>
          </cell>
          <cell r="G79" t="str">
            <v>2019-12-10</v>
          </cell>
          <cell r="H79" t="str">
            <v>查账征收</v>
          </cell>
          <cell r="I79" t="str">
            <v>威海火炬高技术产业开发区</v>
          </cell>
          <cell r="J79" t="str">
            <v>C 制造业</v>
          </cell>
          <cell r="K79" t="str">
            <v>专用设备制造业</v>
          </cell>
          <cell r="L79" t="str">
            <v>王剑锋</v>
          </cell>
          <cell r="M79" t="str">
            <v>宫健</v>
          </cell>
          <cell r="N79" t="str">
            <v>18249758524</v>
          </cell>
          <cell r="O79" t="str">
            <v>1631208538753826816</v>
          </cell>
          <cell r="P79" t="str">
            <v>202337100208009137</v>
          </cell>
        </row>
        <row r="80">
          <cell r="B80" t="str">
            <v>威海协创新材料科技有限公司</v>
          </cell>
          <cell r="C80" t="str">
            <v>91371000MA3WMP4L7Q</v>
          </cell>
          <cell r="D80" t="str">
            <v>山东省/威海市/环翠区</v>
          </cell>
          <cell r="E80" t="str">
            <v>有限责任公司（自然人投资或控股）</v>
          </cell>
          <cell r="F80" t="str">
            <v>山东省威海临港经济技术开发区浙江路277号（自主申报）</v>
          </cell>
          <cell r="G80" t="str">
            <v>2021-04-16</v>
          </cell>
          <cell r="H80" t="str">
            <v>查账征收</v>
          </cell>
          <cell r="I80" t="str">
            <v/>
          </cell>
          <cell r="J80" t="str">
            <v>C 制造业</v>
          </cell>
          <cell r="K80" t="str">
            <v>化学纤维制造业</v>
          </cell>
          <cell r="L80" t="str">
            <v>曲志军</v>
          </cell>
          <cell r="M80" t="str">
            <v>李美慧</v>
          </cell>
          <cell r="N80" t="str">
            <v>18953855517</v>
          </cell>
          <cell r="O80" t="str">
            <v>1635448640323698688</v>
          </cell>
          <cell r="P80" t="str">
            <v>202337100200018662</v>
          </cell>
        </row>
        <row r="81">
          <cell r="B81" t="str">
            <v>威海尚迪机械科技有限公司</v>
          </cell>
          <cell r="C81" t="str">
            <v>91371002MA3FBKKY66</v>
          </cell>
          <cell r="D81" t="str">
            <v>山东省/威海市/环翠区</v>
          </cell>
          <cell r="E81" t="str">
            <v>有限责任公司（自然人投资或控股）</v>
          </cell>
          <cell r="F81" t="str">
            <v>山东省威海市经济技术开发区贝卡尔特路-89-2号</v>
          </cell>
          <cell r="G81" t="str">
            <v>2017-08-03</v>
          </cell>
          <cell r="H81" t="str">
            <v>查账征收</v>
          </cell>
          <cell r="I81" t="str">
            <v/>
          </cell>
          <cell r="J81" t="str">
            <v>C 制造业</v>
          </cell>
          <cell r="K81" t="str">
            <v>其他制造业</v>
          </cell>
          <cell r="L81" t="str">
            <v>陈立川</v>
          </cell>
          <cell r="M81" t="str">
            <v>崔伟伟</v>
          </cell>
          <cell r="N81" t="str">
            <v>13396317625</v>
          </cell>
          <cell r="O81" t="str">
            <v>1641255036658180096</v>
          </cell>
          <cell r="P81" t="str">
            <v>202337100208015365</v>
          </cell>
        </row>
        <row r="82">
          <cell r="B82" t="str">
            <v>威海易行能源科技有限公司</v>
          </cell>
          <cell r="C82" t="str">
            <v>91371000MA947XB13N</v>
          </cell>
          <cell r="D82" t="str">
            <v>山东省/威海市/环翠区</v>
          </cell>
          <cell r="E82" t="str">
            <v>有限责任公司（非自然人投资或控股的法人独资）</v>
          </cell>
          <cell r="F82" t="str">
            <v>山东省威海市经济技术开发区皇冠街道办事处海滨南路-55号-910（自主申报）</v>
          </cell>
          <cell r="G82" t="str">
            <v>2021-06-02</v>
          </cell>
          <cell r="H82" t="str">
            <v>查账征收</v>
          </cell>
          <cell r="I82" t="str">
            <v/>
          </cell>
          <cell r="J82" t="str">
            <v>C 制造业</v>
          </cell>
          <cell r="K82" t="str">
            <v>电气机械和器材制造业</v>
          </cell>
          <cell r="L82" t="str">
            <v>高晟然</v>
          </cell>
          <cell r="M82" t="str">
            <v>刘红梅</v>
          </cell>
          <cell r="N82" t="str">
            <v>15562139657</v>
          </cell>
          <cell r="O82" t="str">
            <v>1648164891242823680</v>
          </cell>
          <cell r="P82" t="str">
            <v>202337100200022023</v>
          </cell>
        </row>
        <row r="83">
          <cell r="B83" t="str">
            <v>威海铭远信息科技有限公司</v>
          </cell>
          <cell r="C83" t="str">
            <v>91371002MA3MH46B44</v>
          </cell>
          <cell r="D83" t="str">
            <v>山东省/威海市/环翠区</v>
          </cell>
          <cell r="E83" t="str">
            <v>有限责任公司（自然人投资或控股）</v>
          </cell>
          <cell r="F83" t="str">
            <v>山东省威海市经济技术开发区青岛中路-140号-A604-5室</v>
          </cell>
          <cell r="G83" t="str">
            <v>2017-12-20</v>
          </cell>
          <cell r="H83" t="str">
            <v>查账征收</v>
          </cell>
          <cell r="I83" t="str">
            <v/>
          </cell>
          <cell r="J83" t="str">
            <v>I 信息传输、软件和信息技术服务业</v>
          </cell>
          <cell r="K83" t="str">
            <v>软件和信息技术服务业</v>
          </cell>
          <cell r="L83" t="str">
            <v>刘晓平</v>
          </cell>
          <cell r="M83" t="str">
            <v>刘晓平</v>
          </cell>
          <cell r="N83" t="str">
            <v>13606319866</v>
          </cell>
          <cell r="O83" t="str">
            <v>1626465617208152064</v>
          </cell>
          <cell r="P83" t="str">
            <v>202337100208002219</v>
          </cell>
        </row>
        <row r="84">
          <cell r="B84" t="str">
            <v>威海鸿宇医疗器械有限公司</v>
          </cell>
          <cell r="C84" t="str">
            <v>91371000726711813J</v>
          </cell>
          <cell r="D84" t="str">
            <v>山东省/威海市/环翠区</v>
          </cell>
          <cell r="E84" t="str">
            <v>有限责任公司（自然人投资或控股）</v>
          </cell>
          <cell r="F84" t="str">
            <v>山东省威海经技区深圳路-86-1号</v>
          </cell>
          <cell r="G84" t="str">
            <v>2001-03-09</v>
          </cell>
          <cell r="H84" t="str">
            <v>查账征收</v>
          </cell>
          <cell r="I84" t="str">
            <v/>
          </cell>
          <cell r="J84" t="str">
            <v>C 制造业</v>
          </cell>
          <cell r="K84" t="str">
            <v>医药制造业</v>
          </cell>
          <cell r="L84" t="str">
            <v>苗迎阳</v>
          </cell>
          <cell r="M84" t="str">
            <v>陶锦</v>
          </cell>
          <cell r="N84" t="str">
            <v>18663191901</v>
          </cell>
          <cell r="O84" t="str">
            <v>1629009337251852288</v>
          </cell>
          <cell r="P84" t="str">
            <v>202337100200001050</v>
          </cell>
        </row>
        <row r="85">
          <cell r="B85" t="str">
            <v>威海众诚测绘工程有限公司</v>
          </cell>
          <cell r="C85" t="str">
            <v>91371000MA3TNRKK94</v>
          </cell>
          <cell r="D85" t="str">
            <v>山东省/威海市/环翠区</v>
          </cell>
          <cell r="E85" t="str">
            <v>有限责任公司（自然人独资）</v>
          </cell>
          <cell r="F85" t="str">
            <v>山东省威海市火炬高技术产业开发区文化中路80-1号305室</v>
          </cell>
          <cell r="G85" t="str">
            <v>2020-08-05</v>
          </cell>
          <cell r="H85" t="str">
            <v>查账征收</v>
          </cell>
          <cell r="I85" t="str">
            <v>威海火炬高技术产业开发区</v>
          </cell>
          <cell r="J85" t="str">
            <v>M 科学研究和技术服务业</v>
          </cell>
          <cell r="K85" t="str">
            <v>专业技术服务业</v>
          </cell>
          <cell r="L85" t="str">
            <v>吴杰</v>
          </cell>
          <cell r="M85" t="str">
            <v>陈浩</v>
          </cell>
          <cell r="N85" t="str">
            <v>13869089393</v>
          </cell>
          <cell r="O85" t="str">
            <v>1628581250146418688</v>
          </cell>
          <cell r="P85" t="str">
            <v>202337100200001997</v>
          </cell>
        </row>
        <row r="86">
          <cell r="B86" t="str">
            <v>揽月（山东）电子信息技术有限公司</v>
          </cell>
          <cell r="C86" t="str">
            <v>91371002MA3MPY5DX8</v>
          </cell>
          <cell r="D86" t="str">
            <v>山东省/威海市/环翠区</v>
          </cell>
          <cell r="E86" t="str">
            <v>有限责任公司（自然人独资）</v>
          </cell>
          <cell r="F86" t="str">
            <v>山东省威海市火炬高技术产业开发区福田路10-6号楼427室</v>
          </cell>
          <cell r="G86" t="str">
            <v>2018-02-27</v>
          </cell>
          <cell r="H86" t="str">
            <v>查账征收</v>
          </cell>
          <cell r="I86" t="str">
            <v>威海火炬高技术产业开发区</v>
          </cell>
          <cell r="J86" t="str">
            <v>I 信息传输、软件和信息技术服务业</v>
          </cell>
          <cell r="K86" t="str">
            <v>软件和信息技术服务业</v>
          </cell>
          <cell r="L86" t="str">
            <v>崔熙原</v>
          </cell>
          <cell r="M86" t="str">
            <v>崔熙原</v>
          </cell>
          <cell r="N86" t="str">
            <v>18045417700</v>
          </cell>
          <cell r="O86" t="str">
            <v>1630489130334244864</v>
          </cell>
          <cell r="P86" t="str">
            <v>202337100200011598</v>
          </cell>
        </row>
        <row r="87">
          <cell r="B87" t="str">
            <v>威海一石电子科技有限公司</v>
          </cell>
          <cell r="C87" t="str">
            <v>91371000MA3U95XA4H</v>
          </cell>
          <cell r="D87" t="str">
            <v>山东省/威海市/环翠区</v>
          </cell>
          <cell r="E87" t="str">
            <v>有限责任公司（自然人投资或控股）</v>
          </cell>
          <cell r="F87" t="str">
            <v>山东省威海市火炬高技术产业开发区火炬路-213-2号创新创业基地A座1205-1206</v>
          </cell>
          <cell r="G87" t="str">
            <v>2020-10-29</v>
          </cell>
          <cell r="H87" t="str">
            <v>查账征收</v>
          </cell>
          <cell r="I87" t="str">
            <v>威海火炬高技术产业开发区</v>
          </cell>
          <cell r="J87" t="str">
            <v>I 信息传输、软件和信息技术服务业</v>
          </cell>
          <cell r="K87" t="str">
            <v>软件和信息技术服务业</v>
          </cell>
          <cell r="L87" t="str">
            <v>孙文斌</v>
          </cell>
          <cell r="M87" t="str">
            <v>孙文斌</v>
          </cell>
          <cell r="N87" t="str">
            <v>13573710207</v>
          </cell>
          <cell r="O87" t="str">
            <v>1631485325861715968</v>
          </cell>
          <cell r="P87" t="str">
            <v>202337100208010136</v>
          </cell>
        </row>
        <row r="88">
          <cell r="B88" t="str">
            <v>鲜稻香（山东）智能设备有限公司</v>
          </cell>
          <cell r="C88" t="str">
            <v>91371000MA3UAL802X</v>
          </cell>
          <cell r="D88" t="str">
            <v>山东省/威海市/环翠区</v>
          </cell>
          <cell r="E88" t="str">
            <v>有限责任公司（自然人投资或控股）</v>
          </cell>
          <cell r="F88" t="str">
            <v>山东省威海市火炬高技术产业开发区火炬路-169-1号610室</v>
          </cell>
          <cell r="G88" t="str">
            <v>2020-11-04</v>
          </cell>
          <cell r="H88" t="str">
            <v>查账征收</v>
          </cell>
          <cell r="I88" t="str">
            <v/>
          </cell>
          <cell r="J88" t="str">
            <v>C 制造业</v>
          </cell>
          <cell r="K88" t="str">
            <v>其他制造业</v>
          </cell>
          <cell r="L88" t="str">
            <v>于文生</v>
          </cell>
          <cell r="M88" t="str">
            <v>董美玲</v>
          </cell>
          <cell r="N88" t="str">
            <v>13963182559</v>
          </cell>
          <cell r="O88" t="str">
            <v>1635508490081067008</v>
          </cell>
          <cell r="P88" t="str">
            <v>202337100200018239</v>
          </cell>
        </row>
        <row r="89">
          <cell r="B89" t="str">
            <v>品上誉德（威海）环保科技有限公司</v>
          </cell>
          <cell r="C89" t="str">
            <v>91371000MA3RB6JP9H</v>
          </cell>
          <cell r="D89" t="str">
            <v>山东省/威海市/环翠区</v>
          </cell>
          <cell r="E89" t="str">
            <v>有限责任公司（自然人投资或控股）</v>
          </cell>
          <cell r="F89" t="str">
            <v>山东省威海市经济技术开发区皇冠街道办事处青岛中路-140号-A805（自主申报）</v>
          </cell>
          <cell r="G89" t="str">
            <v>2019-12-31</v>
          </cell>
          <cell r="H89" t="str">
            <v>查账征收</v>
          </cell>
          <cell r="I89" t="str">
            <v/>
          </cell>
          <cell r="J89" t="str">
            <v>I 信息传输、软件和信息技术服务业</v>
          </cell>
          <cell r="K89" t="str">
            <v>软件和信息技术服务业</v>
          </cell>
          <cell r="L89" t="str">
            <v>王小宁</v>
          </cell>
          <cell r="M89" t="str">
            <v>王小宁</v>
          </cell>
          <cell r="N89" t="str">
            <v>15634331911</v>
          </cell>
          <cell r="O89" t="str">
            <v>1641708884656533504</v>
          </cell>
          <cell r="P89" t="str">
            <v>202337100200014686</v>
          </cell>
        </row>
        <row r="90">
          <cell r="B90" t="str">
            <v>威海矩阵动漫科技有限公司</v>
          </cell>
          <cell r="C90" t="str">
            <v>91371082MA3DCLLX0X</v>
          </cell>
          <cell r="D90" t="str">
            <v>山东省/威海市/环翠区</v>
          </cell>
          <cell r="E90" t="str">
            <v>有限责任公司（自然人投资或控股）</v>
          </cell>
          <cell r="F90" t="str">
            <v>山东省威海临港经济技术开发区草庙子镇周宁路1-18号424室</v>
          </cell>
          <cell r="G90" t="str">
            <v>2017-03-22</v>
          </cell>
          <cell r="H90" t="str">
            <v>查账征收</v>
          </cell>
          <cell r="I90" t="str">
            <v/>
          </cell>
          <cell r="J90" t="str">
            <v>I 信息传输、软件和信息技术服务业</v>
          </cell>
          <cell r="K90" t="str">
            <v>互联网和相关服务</v>
          </cell>
          <cell r="L90" t="str">
            <v>赵睿聪</v>
          </cell>
          <cell r="M90" t="str">
            <v>姜英杰</v>
          </cell>
          <cell r="N90" t="str">
            <v>18663179167</v>
          </cell>
          <cell r="O90" t="str">
            <v>1648612033272909824</v>
          </cell>
          <cell r="P90" t="str">
            <v>202337100200019666</v>
          </cell>
        </row>
        <row r="91">
          <cell r="B91" t="str">
            <v>威海汇鑫化工机械有限公司</v>
          </cell>
          <cell r="C91" t="str">
            <v>913710007741986716</v>
          </cell>
          <cell r="D91" t="str">
            <v>山东省/威海市/环翠区</v>
          </cell>
          <cell r="E91" t="str">
            <v>有限责任公司（自然人投资或控股）</v>
          </cell>
          <cell r="F91" t="str">
            <v>山东省威海临港经济技术开发区草庙子镇开元西路南、永丰路西（自主申报）山东省威海临港经济技术开发区蔄山镇李俚路159号（自主申报）</v>
          </cell>
          <cell r="G91" t="str">
            <v>2005-05-12</v>
          </cell>
          <cell r="H91" t="str">
            <v>查账征收</v>
          </cell>
          <cell r="I91" t="str">
            <v/>
          </cell>
          <cell r="J91" t="str">
            <v>C 制造业</v>
          </cell>
          <cell r="K91" t="str">
            <v>通用设备制造业</v>
          </cell>
          <cell r="L91" t="str">
            <v>徐慧</v>
          </cell>
          <cell r="M91" t="str">
            <v>邹晓丽</v>
          </cell>
          <cell r="N91" t="str">
            <v>18669380613</v>
          </cell>
          <cell r="O91" t="str">
            <v>1626478889403711488</v>
          </cell>
          <cell r="P91" t="str">
            <v>202337100209002156</v>
          </cell>
        </row>
        <row r="92">
          <cell r="B92" t="str">
            <v>威海志航机电科技有限公司</v>
          </cell>
          <cell r="C92" t="str">
            <v>91371000321858622W</v>
          </cell>
          <cell r="D92" t="str">
            <v>山东省/威海市/环翠区</v>
          </cell>
          <cell r="E92" t="str">
            <v>有限责任公司（自然人投资或控股）</v>
          </cell>
          <cell r="F92" t="str">
            <v>山东省威海市火炬高技术产业开发区火炬路213-2号A0207</v>
          </cell>
          <cell r="G92" t="str">
            <v>2015-05-14</v>
          </cell>
          <cell r="H92" t="str">
            <v>查账征收</v>
          </cell>
          <cell r="I92" t="str">
            <v>威海火炬高技术产业开发区</v>
          </cell>
          <cell r="J92" t="str">
            <v>C 制造业</v>
          </cell>
          <cell r="K92" t="str">
            <v>仪器仪表制造业</v>
          </cell>
          <cell r="L92" t="str">
            <v>张科伟</v>
          </cell>
          <cell r="M92" t="str">
            <v>张科伟</v>
          </cell>
          <cell r="N92" t="str">
            <v>18606315643</v>
          </cell>
          <cell r="O92" t="str">
            <v>1676108594691624960</v>
          </cell>
          <cell r="P92" t="str">
            <v>2023371002A8026311</v>
          </cell>
        </row>
        <row r="93">
          <cell r="B93" t="str">
            <v>威海卓美网络科技有限公司</v>
          </cell>
          <cell r="C93" t="str">
            <v>913710025860709459</v>
          </cell>
          <cell r="D93" t="str">
            <v>山东省/威海市/环翠区</v>
          </cell>
          <cell r="E93" t="str">
            <v>有限责任公司（自然人投资或控股）</v>
          </cell>
          <cell r="F93" t="str">
            <v>山东省威海市经济技术开发区上海路-101号A-901（自主申报）</v>
          </cell>
          <cell r="G93" t="str">
            <v>2011-11-09</v>
          </cell>
          <cell r="H93" t="str">
            <v>查账征收</v>
          </cell>
          <cell r="I93" t="str">
            <v/>
          </cell>
          <cell r="J93" t="str">
            <v>I 信息传输、软件和信息技术服务业</v>
          </cell>
          <cell r="K93" t="str">
            <v>软件和信息技术服务业</v>
          </cell>
          <cell r="L93" t="str">
            <v>王玉明</v>
          </cell>
          <cell r="M93" t="str">
            <v>王玉明</v>
          </cell>
          <cell r="N93" t="str">
            <v/>
          </cell>
          <cell r="O93" t="str">
            <v>1630743192196636672</v>
          </cell>
          <cell r="P93" t="str">
            <v>202337100200011183</v>
          </cell>
        </row>
        <row r="94">
          <cell r="B94" t="str">
            <v>威海宇恒信息科技有限公司</v>
          </cell>
          <cell r="C94" t="str">
            <v>913710004932410201</v>
          </cell>
          <cell r="D94" t="str">
            <v>山东省/威海市/环翠区</v>
          </cell>
          <cell r="E94" t="str">
            <v>有限责任公司（自然人投资或控股）</v>
          </cell>
          <cell r="F94" t="str">
            <v>山东省威海市经区香港路67号-506-4</v>
          </cell>
          <cell r="G94" t="str">
            <v>2014-03-17</v>
          </cell>
          <cell r="H94" t="str">
            <v>查账征收</v>
          </cell>
          <cell r="I94" t="str">
            <v/>
          </cell>
          <cell r="J94" t="str">
            <v>I 信息传输、软件和信息技术服务业</v>
          </cell>
          <cell r="K94" t="str">
            <v>软件和信息技术服务业</v>
          </cell>
          <cell r="L94" t="str">
            <v>苗晓雨</v>
          </cell>
          <cell r="M94" t="str">
            <v>苗晓雨</v>
          </cell>
          <cell r="N94" t="str">
            <v>18663119449</v>
          </cell>
          <cell r="O94" t="str">
            <v>1631546596746452992</v>
          </cell>
          <cell r="P94" t="str">
            <v>202337100200009147</v>
          </cell>
        </row>
        <row r="95">
          <cell r="B95" t="str">
            <v>威海益健水业有限公司</v>
          </cell>
          <cell r="C95" t="str">
            <v>91371000MA3MH04L22</v>
          </cell>
          <cell r="D95" t="str">
            <v>山东省/威海市/环翠区</v>
          </cell>
          <cell r="E95" t="str">
            <v>有限责任公司（自然人投资或控股）</v>
          </cell>
          <cell r="F95" t="str">
            <v>威海市火炬高技术产业开发区初村镇西南村西南角厂房</v>
          </cell>
          <cell r="G95" t="str">
            <v>2017-12-19</v>
          </cell>
          <cell r="H95" t="str">
            <v>查账征收</v>
          </cell>
          <cell r="I95" t="str">
            <v/>
          </cell>
          <cell r="J95" t="str">
            <v>C 制造业</v>
          </cell>
          <cell r="K95" t="str">
            <v>食品制造业</v>
          </cell>
          <cell r="L95" t="str">
            <v>曲涛</v>
          </cell>
          <cell r="M95" t="str">
            <v>曲涛</v>
          </cell>
          <cell r="N95" t="str">
            <v>15563105777</v>
          </cell>
          <cell r="O95" t="str">
            <v>1649251192302866432</v>
          </cell>
          <cell r="P95" t="str">
            <v>202337100200021519</v>
          </cell>
        </row>
        <row r="96">
          <cell r="B96" t="str">
            <v>威海云泰信息科技发展有限公司</v>
          </cell>
          <cell r="C96" t="str">
            <v>91371002MA3QN42C3R</v>
          </cell>
          <cell r="D96" t="str">
            <v>山东省/威海市/环翠区</v>
          </cell>
          <cell r="E96" t="str">
            <v>有限责任公司（自然人投资或控股）</v>
          </cell>
          <cell r="F96" t="str">
            <v>山东省威海市环翠区樱花小区-11-A号107室</v>
          </cell>
          <cell r="G96" t="str">
            <v>2019-09-27</v>
          </cell>
          <cell r="H96" t="str">
            <v>查账征收</v>
          </cell>
          <cell r="I96" t="str">
            <v/>
          </cell>
          <cell r="J96" t="str">
            <v>I 信息传输、软件和信息技术服务业</v>
          </cell>
          <cell r="K96" t="str">
            <v>软件和信息技术服务业</v>
          </cell>
          <cell r="L96" t="str">
            <v>侯佃文</v>
          </cell>
          <cell r="M96" t="str">
            <v>侯佃文</v>
          </cell>
          <cell r="N96" t="str">
            <v>18463138789</v>
          </cell>
          <cell r="O96" t="str">
            <v>1673514654669144064</v>
          </cell>
          <cell r="P96" t="str">
            <v>2023371002A0026847</v>
          </cell>
        </row>
        <row r="97">
          <cell r="B97" t="str">
            <v>威海威尚户外用品有限公司</v>
          </cell>
          <cell r="C97" t="str">
            <v>91371002MA3EN2L93L</v>
          </cell>
          <cell r="D97" t="str">
            <v>山东省/威海市/环翠区</v>
          </cell>
          <cell r="E97" t="str">
            <v>有限责任公司（自然人投资或控股）</v>
          </cell>
          <cell r="F97" t="str">
            <v>威海市环翠区羊亭镇孙家滩工业园第二栋厂房</v>
          </cell>
          <cell r="G97" t="str">
            <v>2017-10-12</v>
          </cell>
          <cell r="H97" t="str">
            <v>查账征收</v>
          </cell>
          <cell r="I97" t="str">
            <v/>
          </cell>
          <cell r="J97" t="str">
            <v>C 制造业</v>
          </cell>
          <cell r="K97" t="str">
            <v>文教、工美、体育和娱乐用品制造业</v>
          </cell>
          <cell r="L97" t="str">
            <v>李小建</v>
          </cell>
          <cell r="M97" t="str">
            <v>李小建</v>
          </cell>
          <cell r="N97" t="str">
            <v>18063117117</v>
          </cell>
          <cell r="O97" t="str">
            <v>1626492536128552960</v>
          </cell>
          <cell r="P97" t="str">
            <v>202337100200001019</v>
          </cell>
        </row>
        <row r="98">
          <cell r="B98" t="str">
            <v>威海正元电子科技有限公司</v>
          </cell>
          <cell r="C98" t="str">
            <v>91371000MA3QK1DJ6X</v>
          </cell>
          <cell r="D98" t="str">
            <v>山东省/威海市/环翠区</v>
          </cell>
          <cell r="E98" t="str">
            <v>有限责任公司（自然人投资或控股）</v>
          </cell>
          <cell r="F98" t="str">
            <v>山东省威海市经济技术开发区国泰路108号（自主申报）</v>
          </cell>
          <cell r="G98" t="str">
            <v>2019-09-11</v>
          </cell>
          <cell r="H98" t="str">
            <v>查账征收</v>
          </cell>
          <cell r="I98" t="str">
            <v/>
          </cell>
          <cell r="J98" t="str">
            <v>C 制造业</v>
          </cell>
          <cell r="K98" t="str">
            <v>计算机、通信和其他电子设备制造业</v>
          </cell>
          <cell r="L98" t="str">
            <v>郑菲菲</v>
          </cell>
          <cell r="M98" t="str">
            <v>臧晓慧</v>
          </cell>
          <cell r="N98" t="str">
            <v>13869017672</v>
          </cell>
          <cell r="O98" t="str">
            <v>1629043903295979520</v>
          </cell>
          <cell r="P98" t="str">
            <v>202337100200009724</v>
          </cell>
        </row>
        <row r="99">
          <cell r="B99" t="str">
            <v>山东中清智能科技股份有限公司</v>
          </cell>
          <cell r="C99" t="str">
            <v>913710003344607368</v>
          </cell>
          <cell r="D99" t="str">
            <v>山东省/威海市/环翠区</v>
          </cell>
          <cell r="E99" t="str">
            <v>股份有限公司（非上市、自然人投资或控股）</v>
          </cell>
          <cell r="F99" t="str">
            <v>山东省威海市经济技术开发区崮山皂埠路241号-10</v>
          </cell>
          <cell r="G99" t="str">
            <v>2015-04-16</v>
          </cell>
          <cell r="H99" t="str">
            <v>查账征收</v>
          </cell>
          <cell r="I99" t="str">
            <v/>
          </cell>
          <cell r="J99" t="str">
            <v>C 制造业</v>
          </cell>
          <cell r="K99" t="str">
            <v>计算机、通信和其他电子设备制造业</v>
          </cell>
          <cell r="L99" t="str">
            <v>陈国栋</v>
          </cell>
          <cell r="M99" t="str">
            <v>谢玉文</v>
          </cell>
          <cell r="N99" t="str">
            <v>13287865106</v>
          </cell>
          <cell r="O99" t="str">
            <v>1625309599256920064</v>
          </cell>
          <cell r="P99" t="str">
            <v>202337100208002693</v>
          </cell>
        </row>
        <row r="100">
          <cell r="B100" t="str">
            <v>威海新派信息技术有限公司</v>
          </cell>
          <cell r="C100" t="str">
            <v>91371000MA3MTLYD0E</v>
          </cell>
          <cell r="D100" t="str">
            <v>山东省/威海市/环翠区</v>
          </cell>
          <cell r="E100" t="str">
            <v>有限责任公司（自然人独资）</v>
          </cell>
          <cell r="F100" t="str">
            <v>山东省威海市经济技术开发区香港路-67号-43</v>
          </cell>
          <cell r="G100" t="str">
            <v>2018-03-20</v>
          </cell>
          <cell r="H100" t="str">
            <v>查账征收</v>
          </cell>
          <cell r="I100" t="str">
            <v/>
          </cell>
          <cell r="J100" t="str">
            <v>I 信息传输、软件和信息技术服务业</v>
          </cell>
          <cell r="K100" t="str">
            <v>软件和信息技术服务业</v>
          </cell>
          <cell r="L100" t="str">
            <v>吴吉海</v>
          </cell>
          <cell r="M100" t="str">
            <v>吴吉海</v>
          </cell>
          <cell r="N100" t="str">
            <v>18663117660</v>
          </cell>
          <cell r="O100" t="str">
            <v>1626138423326015488</v>
          </cell>
          <cell r="P100" t="str">
            <v>202337100208002297</v>
          </cell>
        </row>
        <row r="101">
          <cell r="B101" t="str">
            <v>威海万伟达信息科技有限公司</v>
          </cell>
          <cell r="C101" t="str">
            <v>91371000MA3RAA1M5P</v>
          </cell>
          <cell r="D101" t="str">
            <v>山东省/威海市/环翠区</v>
          </cell>
          <cell r="E101" t="str">
            <v>有限责任公司（自然人投资或控股）</v>
          </cell>
          <cell r="F101" t="str">
            <v>山东省威海市经济技术开发区香港路-67号-33-05</v>
          </cell>
          <cell r="G101" t="str">
            <v>2019-12-26</v>
          </cell>
          <cell r="H101" t="str">
            <v>查账征收</v>
          </cell>
          <cell r="I101" t="str">
            <v/>
          </cell>
          <cell r="J101" t="str">
            <v>I 信息传输、软件和信息技术服务业</v>
          </cell>
          <cell r="K101" t="str">
            <v>软件和信息技术服务业</v>
          </cell>
          <cell r="L101" t="str">
            <v>付之利</v>
          </cell>
          <cell r="M101" t="str">
            <v>付之永</v>
          </cell>
          <cell r="N101" t="str">
            <v>18806310109</v>
          </cell>
          <cell r="O101" t="str">
            <v>1639178177217597440</v>
          </cell>
          <cell r="P101" t="str">
            <v>202337100208016552</v>
          </cell>
        </row>
        <row r="102">
          <cell r="B102" t="str">
            <v>威海益佳模具科技有限公司</v>
          </cell>
          <cell r="C102" t="str">
            <v>91371002MA3Q5EFA9Q</v>
          </cell>
          <cell r="D102" t="str">
            <v>山东省/威海市/环翠区</v>
          </cell>
          <cell r="E102" t="str">
            <v>有限责任公司（自然人独资）</v>
          </cell>
          <cell r="F102" t="str">
            <v>山东省威海市环翠区羊亭镇北江疃工业大院第3栋左侧（自主申报）</v>
          </cell>
          <cell r="G102" t="str">
            <v>2019-07-08</v>
          </cell>
          <cell r="H102" t="str">
            <v>查账征收</v>
          </cell>
          <cell r="I102" t="str">
            <v/>
          </cell>
          <cell r="J102" t="str">
            <v>M 科学研究和技术服务业</v>
          </cell>
          <cell r="K102" t="str">
            <v>专业技术服务业</v>
          </cell>
          <cell r="L102" t="str">
            <v>房兰青</v>
          </cell>
          <cell r="M102" t="str">
            <v>房兰青</v>
          </cell>
          <cell r="N102" t="str">
            <v>15684538965</v>
          </cell>
          <cell r="O102" t="str">
            <v>1646326540285747200</v>
          </cell>
          <cell r="P102" t="str">
            <v>202337100200021704</v>
          </cell>
        </row>
        <row r="103">
          <cell r="B103" t="str">
            <v>威海子和智能装备股份有限公司</v>
          </cell>
          <cell r="C103" t="str">
            <v>91371000313069375Y</v>
          </cell>
          <cell r="D103" t="str">
            <v>山东省/威海市/环翠区</v>
          </cell>
          <cell r="E103" t="str">
            <v>股份有限公司（非上市、自然人投资或控股）</v>
          </cell>
          <cell r="F103" t="str">
            <v>威海临港经济技术开发区开元西路298-2号</v>
          </cell>
          <cell r="G103" t="str">
            <v>2014-10-15</v>
          </cell>
          <cell r="H103" t="str">
            <v>查账征收</v>
          </cell>
          <cell r="I103" t="str">
            <v/>
          </cell>
          <cell r="J103" t="str">
            <v>C 制造业</v>
          </cell>
          <cell r="K103" t="str">
            <v>汽车制造业</v>
          </cell>
          <cell r="L103" t="str">
            <v>王安鹏</v>
          </cell>
          <cell r="M103" t="str">
            <v>江涵雨</v>
          </cell>
          <cell r="N103" t="str">
            <v>13863179118</v>
          </cell>
          <cell r="O103" t="str">
            <v>1626428925947346944</v>
          </cell>
          <cell r="P103" t="str">
            <v>202337100200007971</v>
          </cell>
        </row>
        <row r="104">
          <cell r="B104" t="str">
            <v>山东中和软件技术有限公司</v>
          </cell>
          <cell r="C104" t="str">
            <v>91371000MA7DCU2YX5</v>
          </cell>
          <cell r="D104" t="str">
            <v>山东省/威海市/环翠区</v>
          </cell>
          <cell r="E104" t="str">
            <v>有限责任公司（自然人独资）</v>
          </cell>
          <cell r="F104" t="str">
            <v>山东省威海经济技术开发区青岛中路-140号-A608（自主申报）</v>
          </cell>
          <cell r="G104" t="str">
            <v>2021-12-13</v>
          </cell>
          <cell r="H104" t="str">
            <v>查账征收</v>
          </cell>
          <cell r="I104" t="str">
            <v/>
          </cell>
          <cell r="J104" t="str">
            <v>I 信息传输、软件和信息技术服务业</v>
          </cell>
          <cell r="K104" t="str">
            <v>软件和信息技术服务业</v>
          </cell>
          <cell r="L104" t="str">
            <v>谷军霞</v>
          </cell>
          <cell r="M104" t="str">
            <v>戚琳</v>
          </cell>
          <cell r="N104" t="str">
            <v>13721924398</v>
          </cell>
          <cell r="O104" t="str">
            <v>1628929201030967296</v>
          </cell>
          <cell r="P104" t="str">
            <v>202337100200000980</v>
          </cell>
        </row>
        <row r="105">
          <cell r="B105" t="str">
            <v>威海家园网络科技有限公司</v>
          </cell>
          <cell r="C105" t="str">
            <v>9137100069969122X3</v>
          </cell>
          <cell r="D105" t="str">
            <v>山东省/威海市/环翠区</v>
          </cell>
          <cell r="E105" t="str">
            <v>有限责任公司（自然人投资或控股）</v>
          </cell>
          <cell r="F105" t="str">
            <v>威海高技区王家庄村</v>
          </cell>
          <cell r="G105" t="str">
            <v>2010-01-19</v>
          </cell>
          <cell r="H105" t="str">
            <v>查账征收</v>
          </cell>
          <cell r="I105" t="str">
            <v>威海火炬高技术产业开发区</v>
          </cell>
          <cell r="J105" t="str">
            <v>I 信息传输、软件和信息技术服务业</v>
          </cell>
          <cell r="K105" t="str">
            <v>软件和信息技术服务业</v>
          </cell>
          <cell r="L105" t="str">
            <v>张妮</v>
          </cell>
          <cell r="M105" t="str">
            <v>张妮</v>
          </cell>
          <cell r="N105" t="str">
            <v>18763111334</v>
          </cell>
          <cell r="O105" t="str">
            <v>1628550317879525376</v>
          </cell>
          <cell r="P105" t="str">
            <v>202337100208001902</v>
          </cell>
        </row>
        <row r="106">
          <cell r="B106" t="str">
            <v>威海恒辉户外用品有限公司</v>
          </cell>
          <cell r="C106" t="str">
            <v>91371002MA3U9U3508</v>
          </cell>
          <cell r="D106" t="str">
            <v>山东省/威海市/环翠区</v>
          </cell>
          <cell r="E106" t="str">
            <v>有限责任公司（自然人投资或控股）</v>
          </cell>
          <cell r="F106" t="str">
            <v>山东省威海市环翠区羊亭镇兴海路27-1号</v>
          </cell>
          <cell r="G106" t="str">
            <v>2020-11-02</v>
          </cell>
          <cell r="H106" t="str">
            <v>查账征收</v>
          </cell>
          <cell r="I106" t="str">
            <v/>
          </cell>
          <cell r="J106" t="str">
            <v>C 制造业</v>
          </cell>
          <cell r="K106" t="str">
            <v>专用设备制造业</v>
          </cell>
          <cell r="L106" t="str">
            <v>于海青</v>
          </cell>
          <cell r="M106" t="str">
            <v>慈晓燕</v>
          </cell>
          <cell r="N106" t="str">
            <v>13181133973</v>
          </cell>
          <cell r="O106" t="str">
            <v>1634434985462149120</v>
          </cell>
          <cell r="P106" t="str">
            <v>202337100208018860</v>
          </cell>
        </row>
        <row r="107">
          <cell r="B107" t="str">
            <v>威海嵛光船舶科技有限公司</v>
          </cell>
          <cell r="C107" t="str">
            <v>91371000MA3T4A2L27</v>
          </cell>
          <cell r="D107" t="str">
            <v>山东省/威海市/环翠区</v>
          </cell>
          <cell r="E107" t="str">
            <v>有限责任公司（自然人投资或控股）</v>
          </cell>
          <cell r="F107" t="str">
            <v>山东省威海市经济技术开发区皇冠街道香港路17-5号智慧谷A3-15楼（自主申报）</v>
          </cell>
          <cell r="G107" t="str">
            <v>2020-05-25</v>
          </cell>
          <cell r="H107" t="str">
            <v>查账征收</v>
          </cell>
          <cell r="I107" t="str">
            <v/>
          </cell>
          <cell r="J107" t="str">
            <v>C 制造业</v>
          </cell>
          <cell r="K107" t="str">
            <v>金属制品、机械和设备修理业</v>
          </cell>
          <cell r="L107" t="str">
            <v>高晓光</v>
          </cell>
          <cell r="M107" t="str">
            <v>于明玉</v>
          </cell>
          <cell r="N107" t="str">
            <v>13426279368</v>
          </cell>
          <cell r="O107" t="str">
            <v>1630135656830398464</v>
          </cell>
          <cell r="P107" t="str">
            <v>202337100200000388</v>
          </cell>
        </row>
        <row r="108">
          <cell r="B108" t="str">
            <v>威海见生生物技术有限公司</v>
          </cell>
          <cell r="C108" t="str">
            <v>91371002MA3Q040G8P</v>
          </cell>
          <cell r="D108" t="str">
            <v>山东省/威海市/环翠区</v>
          </cell>
          <cell r="E108" t="str">
            <v>其他有限责任公司</v>
          </cell>
          <cell r="F108" t="str">
            <v>山东省威海市环翠区张村镇黄河街北、广泰空港东侧威海正生生物科技有限公司办公楼12楼</v>
          </cell>
          <cell r="G108" t="str">
            <v>2019-06-12</v>
          </cell>
          <cell r="H108" t="str">
            <v>查账征收</v>
          </cell>
          <cell r="I108" t="str">
            <v/>
          </cell>
          <cell r="J108" t="str">
            <v>M 科学研究和技术服务业</v>
          </cell>
          <cell r="K108" t="str">
            <v>专业技术服务业</v>
          </cell>
          <cell r="L108" t="str">
            <v>魏佳佳</v>
          </cell>
          <cell r="M108" t="str">
            <v>仲雅梅</v>
          </cell>
          <cell r="N108" t="str">
            <v>17863062122</v>
          </cell>
          <cell r="O108" t="str">
            <v>1626376027899437056</v>
          </cell>
          <cell r="P108" t="str">
            <v>202337100208001845</v>
          </cell>
        </row>
        <row r="109">
          <cell r="B109" t="str">
            <v>山东蓝海工业互联网有限公司</v>
          </cell>
          <cell r="C109" t="str">
            <v>91371000MA3D2WN33B</v>
          </cell>
          <cell r="D109" t="str">
            <v>山东省/威海市/环翠区</v>
          </cell>
          <cell r="E109" t="str">
            <v>有限责任公司（非自然人投资或控股的法人独资）</v>
          </cell>
          <cell r="F109" t="str">
            <v>山东省威海市火炬高技术产业开发区火炬创新创业基地A座19楼</v>
          </cell>
          <cell r="G109" t="str">
            <v>2016-12-29</v>
          </cell>
          <cell r="H109" t="str">
            <v>查账征收</v>
          </cell>
          <cell r="I109" t="str">
            <v>威海火炬高技术产业开发区</v>
          </cell>
          <cell r="J109" t="str">
            <v>I 信息传输、软件和信息技术服务业</v>
          </cell>
          <cell r="K109" t="str">
            <v>软件和信息技术服务业</v>
          </cell>
          <cell r="L109" t="str">
            <v>马赞光</v>
          </cell>
          <cell r="M109" t="str">
            <v>王松</v>
          </cell>
          <cell r="N109" t="str">
            <v/>
          </cell>
          <cell r="O109" t="str">
            <v>1635094922136113152</v>
          </cell>
          <cell r="P109" t="str">
            <v>202337100200006865</v>
          </cell>
        </row>
        <row r="110">
          <cell r="B110" t="str">
            <v>威海源合信息科技有限公司</v>
          </cell>
          <cell r="C110" t="str">
            <v>91371002MABREYHE33</v>
          </cell>
          <cell r="D110" t="str">
            <v>山东省/威海市/环翠区</v>
          </cell>
          <cell r="E110" t="str">
            <v>有限责任公司（自然人投资或控股）</v>
          </cell>
          <cell r="F110" t="str">
            <v>山东省威海市经济技术开发区皇冠街道办事处青岛中路109号创业孵化大楼1904号（自主申报）</v>
          </cell>
          <cell r="G110" t="str">
            <v>2022-07-01</v>
          </cell>
          <cell r="H110" t="str">
            <v>查账征收</v>
          </cell>
          <cell r="I110" t="str">
            <v/>
          </cell>
          <cell r="J110" t="str">
            <v>I 信息传输、软件和信息技术服务业</v>
          </cell>
          <cell r="K110" t="str">
            <v>软件和信息技术服务业</v>
          </cell>
          <cell r="L110" t="str">
            <v>姜文珠</v>
          </cell>
          <cell r="M110" t="str">
            <v>姜文珠</v>
          </cell>
          <cell r="N110" t="str">
            <v>18563120950</v>
          </cell>
          <cell r="O110" t="str">
            <v>1640272906789961728</v>
          </cell>
          <cell r="P110" t="str">
            <v>202337100200015187</v>
          </cell>
        </row>
        <row r="111">
          <cell r="B111" t="str">
            <v>威海车来车往物联网科技有限公司</v>
          </cell>
          <cell r="C111" t="str">
            <v>91371000MA3RH422XY</v>
          </cell>
          <cell r="D111" t="str">
            <v>山东省/威海市/环翠区</v>
          </cell>
          <cell r="E111" t="str">
            <v>有限责任公司（自然人投资或控股）</v>
          </cell>
          <cell r="F111" t="str">
            <v>山东省威海市经济技术开发区青岛中路-140号-A506</v>
          </cell>
          <cell r="G111" t="str">
            <v>2020-03-09</v>
          </cell>
          <cell r="H111" t="str">
            <v>查账征收</v>
          </cell>
          <cell r="I111" t="str">
            <v/>
          </cell>
          <cell r="J111" t="str">
            <v>I 信息传输、软件和信息技术服务业</v>
          </cell>
          <cell r="K111" t="str">
            <v>软件和信息技术服务业</v>
          </cell>
          <cell r="L111" t="str">
            <v>王春茂</v>
          </cell>
          <cell r="M111" t="str">
            <v>王春茂</v>
          </cell>
          <cell r="N111" t="str">
            <v>15688703414</v>
          </cell>
          <cell r="O111" t="str">
            <v>1647135906110377984</v>
          </cell>
          <cell r="P111" t="str">
            <v>202337100208022458</v>
          </cell>
        </row>
        <row r="112">
          <cell r="B112" t="str">
            <v>威海劲变信息科技有限公司</v>
          </cell>
          <cell r="C112" t="str">
            <v>91371002MA3MQDMK3M</v>
          </cell>
          <cell r="D112" t="str">
            <v>山东省/威海市/环翠区</v>
          </cell>
          <cell r="E112" t="str">
            <v>有限责任公司（自然人独资）</v>
          </cell>
          <cell r="F112" t="str">
            <v>山东省威海市环翠区张村镇庐山路54号楼B1-206</v>
          </cell>
          <cell r="G112" t="str">
            <v>2018-03-05</v>
          </cell>
          <cell r="H112" t="str">
            <v>查账征收</v>
          </cell>
          <cell r="I112" t="str">
            <v/>
          </cell>
          <cell r="J112" t="str">
            <v>C 制造业</v>
          </cell>
          <cell r="K112" t="str">
            <v>其他制造业</v>
          </cell>
          <cell r="L112" t="str">
            <v>赵鹏飞</v>
          </cell>
          <cell r="M112" t="str">
            <v>赵鹏飞</v>
          </cell>
          <cell r="N112" t="str">
            <v>15650112013</v>
          </cell>
          <cell r="O112" t="str">
            <v>1663821289350238208</v>
          </cell>
          <cell r="P112" t="str">
            <v>202337100200024093</v>
          </cell>
        </row>
        <row r="113">
          <cell r="B113" t="str">
            <v>威海易诚智慧科技有限公司</v>
          </cell>
          <cell r="C113" t="str">
            <v>91371002MA3QRWLB4N</v>
          </cell>
          <cell r="D113" t="str">
            <v>山东省/威海市/环翠区</v>
          </cell>
          <cell r="E113" t="str">
            <v>有限责任公司（自然人投资或控股）</v>
          </cell>
          <cell r="F113" t="str">
            <v>山东省威海市环翠区世昌大道3-2号海裕城A座701室</v>
          </cell>
          <cell r="G113" t="str">
            <v>2019-10-22</v>
          </cell>
          <cell r="H113" t="str">
            <v>查账征收</v>
          </cell>
          <cell r="I113" t="str">
            <v/>
          </cell>
          <cell r="J113" t="str">
            <v>I 信息传输、软件和信息技术服务业</v>
          </cell>
          <cell r="K113" t="str">
            <v>软件和信息技术服务业</v>
          </cell>
          <cell r="L113" t="str">
            <v>姜建明</v>
          </cell>
          <cell r="M113" t="str">
            <v>姜建明</v>
          </cell>
          <cell r="N113" t="str">
            <v>15763109419</v>
          </cell>
          <cell r="O113" t="str">
            <v>1626451941486903296</v>
          </cell>
          <cell r="P113" t="str">
            <v>202337100200002127</v>
          </cell>
        </row>
        <row r="114">
          <cell r="B114" t="str">
            <v>山东瑶光医疗科技有限公司</v>
          </cell>
          <cell r="C114" t="str">
            <v>91371000MA953YX4XB</v>
          </cell>
          <cell r="D114" t="str">
            <v>山东省/威海市/环翠区</v>
          </cell>
          <cell r="E114" t="str">
            <v>有限责任公司（自然人投资或控股）</v>
          </cell>
          <cell r="F114" t="str">
            <v>山东省威海市火炬高技术产业开发区火炬路-213-2号创新创业基地1418室</v>
          </cell>
          <cell r="G114" t="str">
            <v>2021-10-15</v>
          </cell>
          <cell r="H114" t="str">
            <v>查账征收</v>
          </cell>
          <cell r="I114" t="str">
            <v>威海火炬高技术产业开发区</v>
          </cell>
          <cell r="J114" t="str">
            <v>M 科学研究和技术服务业</v>
          </cell>
          <cell r="K114" t="str">
            <v>专业技术服务业</v>
          </cell>
          <cell r="L114" t="str">
            <v>王雍超</v>
          </cell>
          <cell r="M114" t="str">
            <v>郭颖</v>
          </cell>
          <cell r="N114" t="str">
            <v>15615817856</v>
          </cell>
          <cell r="O114" t="str">
            <v>1628953002657730560</v>
          </cell>
          <cell r="P114" t="str">
            <v>202337100200002041</v>
          </cell>
        </row>
        <row r="115">
          <cell r="B115" t="str">
            <v>山东卓信智能技术有限公司</v>
          </cell>
          <cell r="C115" t="str">
            <v>91371000MA3PUX2W36</v>
          </cell>
          <cell r="D115" t="str">
            <v>山东省/威海市/环翠区</v>
          </cell>
          <cell r="E115" t="str">
            <v>有限责任公司（自然人投资或控股）</v>
          </cell>
          <cell r="F115" t="str">
            <v>山东省威海市经济技术开发区青岛中路140号-A1108室（自主申报）</v>
          </cell>
          <cell r="G115" t="str">
            <v>2019-05-28</v>
          </cell>
          <cell r="H115" t="str">
            <v>查账征收</v>
          </cell>
          <cell r="I115" t="str">
            <v/>
          </cell>
          <cell r="J115" t="str">
            <v>I 信息传输、软件和信息技术服务业</v>
          </cell>
          <cell r="K115" t="str">
            <v>软件和信息技术服务业</v>
          </cell>
          <cell r="L115" t="str">
            <v>刘晓艳</v>
          </cell>
          <cell r="M115" t="str">
            <v>刘晓艳</v>
          </cell>
          <cell r="N115" t="str">
            <v>13863130886</v>
          </cell>
          <cell r="O115" t="str">
            <v>1628559539081949184</v>
          </cell>
          <cell r="P115" t="str">
            <v>202337100200010233</v>
          </cell>
        </row>
        <row r="116">
          <cell r="B116" t="str">
            <v>威海步特户外用品有限公司</v>
          </cell>
          <cell r="C116" t="str">
            <v>91371000556741218N</v>
          </cell>
          <cell r="D116" t="str">
            <v>山东省/威海市/环翠区</v>
          </cell>
          <cell r="E116" t="str">
            <v>有限责任公司（自然人投资或控股）</v>
          </cell>
          <cell r="F116" t="str">
            <v>山东省威海市经济技术开发区旺桥路8号</v>
          </cell>
          <cell r="G116" t="str">
            <v>2009-03-05</v>
          </cell>
          <cell r="H116" t="str">
            <v>查账征收</v>
          </cell>
          <cell r="I116" t="str">
            <v/>
          </cell>
          <cell r="J116" t="str">
            <v>C 制造业</v>
          </cell>
          <cell r="K116" t="str">
            <v>其他制造业</v>
          </cell>
          <cell r="L116" t="str">
            <v>林鹏</v>
          </cell>
          <cell r="M116" t="str">
            <v>王鹏程</v>
          </cell>
          <cell r="N116" t="str">
            <v>15244007850</v>
          </cell>
          <cell r="O116" t="str">
            <v>1630377077284331520</v>
          </cell>
          <cell r="P116" t="str">
            <v>202337100208001021</v>
          </cell>
        </row>
        <row r="117">
          <cell r="B117" t="str">
            <v>威海锦铭电子科技有限公司</v>
          </cell>
          <cell r="C117" t="str">
            <v>91371000310429945N</v>
          </cell>
          <cell r="D117" t="str">
            <v>山东省/威海市/环翠区</v>
          </cell>
          <cell r="E117" t="str">
            <v>有限责任公司（自然人独资）</v>
          </cell>
          <cell r="F117" t="str">
            <v>山东省威海市火炬高技术产业开发区火炬路169-1号202室</v>
          </cell>
          <cell r="G117" t="str">
            <v>2014-12-03</v>
          </cell>
          <cell r="H117" t="str">
            <v>查账征收</v>
          </cell>
          <cell r="I117" t="str">
            <v>威海火炬高技术产业开发区</v>
          </cell>
          <cell r="J117" t="str">
            <v>C 制造业</v>
          </cell>
          <cell r="K117" t="str">
            <v>计算机、通信和其他电子设备制造业</v>
          </cell>
          <cell r="L117" t="str">
            <v>刘胜</v>
          </cell>
          <cell r="M117" t="str">
            <v>刘胜</v>
          </cell>
          <cell r="N117" t="str">
            <v>15588393159</v>
          </cell>
          <cell r="O117" t="str">
            <v>1626383157728628736</v>
          </cell>
          <cell r="P117" t="str">
            <v>202337100200000834</v>
          </cell>
        </row>
        <row r="118">
          <cell r="B118" t="str">
            <v>山东第三方电子科技有限公司</v>
          </cell>
          <cell r="C118" t="str">
            <v>91371002MA3EWPKN3J</v>
          </cell>
          <cell r="D118" t="str">
            <v>山东省/威海市/环翠区</v>
          </cell>
          <cell r="E118" t="str">
            <v>有限责任公司（自然人投资或控股）</v>
          </cell>
          <cell r="F118" t="str">
            <v>山东省威海市经济技术开发区皇冠街道办事处香港路18-1号智慧大厦209室（自主申报）</v>
          </cell>
          <cell r="G118" t="str">
            <v>2017-11-23</v>
          </cell>
          <cell r="H118" t="str">
            <v>查账征收</v>
          </cell>
          <cell r="I118" t="str">
            <v/>
          </cell>
          <cell r="J118" t="str">
            <v>M 科学研究和技术服务业</v>
          </cell>
          <cell r="K118" t="str">
            <v>科技推广和应用服务业</v>
          </cell>
          <cell r="L118" t="str">
            <v>肖爱卿</v>
          </cell>
          <cell r="M118" t="str">
            <v>肖国辉</v>
          </cell>
          <cell r="N118" t="str">
            <v>13371195511</v>
          </cell>
          <cell r="O118" t="str">
            <v>1640933328084938752</v>
          </cell>
          <cell r="P118" t="str">
            <v>202337100200015549</v>
          </cell>
        </row>
        <row r="119">
          <cell r="B119" t="str">
            <v>山东伊尔依服装有限公司</v>
          </cell>
          <cell r="C119" t="str">
            <v>913710005690451232</v>
          </cell>
          <cell r="D119" t="str">
            <v>山东省/威海市/环翠区</v>
          </cell>
          <cell r="E119" t="str">
            <v>有限责任公司</v>
          </cell>
          <cell r="F119" t="str">
            <v>威海高区锦山路-2-1号</v>
          </cell>
          <cell r="G119" t="str">
            <v>2011-02-23</v>
          </cell>
          <cell r="H119" t="str">
            <v>查账征收</v>
          </cell>
          <cell r="I119" t="str">
            <v>威海火炬高技术产业开发区</v>
          </cell>
          <cell r="J119" t="str">
            <v>C 制造业</v>
          </cell>
          <cell r="K119" t="str">
            <v>纺织服装、服饰业</v>
          </cell>
          <cell r="L119" t="str">
            <v>安秀凤</v>
          </cell>
          <cell r="M119" t="str">
            <v>葛祥东</v>
          </cell>
          <cell r="N119" t="str">
            <v>18906310633</v>
          </cell>
          <cell r="O119" t="str">
            <v>1648133381259812864</v>
          </cell>
          <cell r="P119" t="str">
            <v>202337100200025982</v>
          </cell>
        </row>
        <row r="120">
          <cell r="B120" t="str">
            <v>山东文峰集团有限公司</v>
          </cell>
          <cell r="C120" t="str">
            <v>913710007924972376</v>
          </cell>
          <cell r="D120" t="str">
            <v>山东省/威海市/环翠区</v>
          </cell>
          <cell r="E120" t="str">
            <v>有限责任公司（自然人投资或控股）</v>
          </cell>
          <cell r="F120" t="str">
            <v>威海临港经济技术开发区汪疃镇黑龙洼村签字岭</v>
          </cell>
          <cell r="G120" t="str">
            <v>2006-08-21</v>
          </cell>
          <cell r="H120" t="str">
            <v>查账征收</v>
          </cell>
          <cell r="I120" t="str">
            <v/>
          </cell>
          <cell r="J120" t="str">
            <v>A 农、林、牧、渔业</v>
          </cell>
          <cell r="K120" t="str">
            <v>农、林、牧、渔服务业</v>
          </cell>
          <cell r="L120" t="str">
            <v>张宁</v>
          </cell>
          <cell r="M120" t="str">
            <v>王超群</v>
          </cell>
          <cell r="N120" t="str">
            <v>15763162959</v>
          </cell>
          <cell r="O120" t="str">
            <v>1626463566046576640</v>
          </cell>
          <cell r="P120" t="str">
            <v>202337100200002594</v>
          </cell>
        </row>
        <row r="121">
          <cell r="B121" t="str">
            <v>威海泓方金属复合材料股份有限公司</v>
          </cell>
          <cell r="C121" t="str">
            <v>9137100267054316XP</v>
          </cell>
          <cell r="D121" t="str">
            <v>山东省/威海市/环翠区</v>
          </cell>
          <cell r="E121" t="str">
            <v>股份有限公司</v>
          </cell>
          <cell r="F121" t="str">
            <v>山东省威海市环翠区张村镇闽江街99号</v>
          </cell>
          <cell r="G121" t="str">
            <v>2008-01-18</v>
          </cell>
          <cell r="H121" t="str">
            <v>查账征收</v>
          </cell>
          <cell r="I121" t="str">
            <v/>
          </cell>
          <cell r="J121" t="str">
            <v>C 制造业</v>
          </cell>
          <cell r="K121" t="str">
            <v>黑色金属冶炼和压延加工业</v>
          </cell>
          <cell r="L121" t="str">
            <v>邹豪杰</v>
          </cell>
          <cell r="M121" t="str">
            <v>王立贤</v>
          </cell>
          <cell r="N121" t="str">
            <v>13220908231</v>
          </cell>
          <cell r="O121" t="str">
            <v>1629002326891089920</v>
          </cell>
          <cell r="P121" t="str">
            <v>202337100208007991</v>
          </cell>
        </row>
        <row r="122">
          <cell r="B122" t="str">
            <v>威海君沛智能科技有限公司</v>
          </cell>
          <cell r="C122" t="str">
            <v>91371000MA3D4EUL70</v>
          </cell>
          <cell r="D122" t="str">
            <v>山东省/威海市/环翠区</v>
          </cell>
          <cell r="E122" t="str">
            <v>有限责任公司（自然人投资或控股）</v>
          </cell>
          <cell r="F122" t="str">
            <v>山东省威海市火炬高技术产业开发区丹东路-87号</v>
          </cell>
          <cell r="G122" t="str">
            <v>2017-01-12</v>
          </cell>
          <cell r="H122" t="str">
            <v>查账征收</v>
          </cell>
          <cell r="I122" t="str">
            <v>威海火炬高技术产业开发区</v>
          </cell>
          <cell r="J122" t="str">
            <v>C 制造业</v>
          </cell>
          <cell r="K122" t="str">
            <v>仪器仪表制造业</v>
          </cell>
          <cell r="L122" t="str">
            <v>仪登辉</v>
          </cell>
          <cell r="M122" t="str">
            <v>仪登辉</v>
          </cell>
          <cell r="N122" t="str">
            <v>15615018925</v>
          </cell>
          <cell r="O122" t="str">
            <v>1628574445335195648</v>
          </cell>
          <cell r="P122" t="str">
            <v>202337100200001492</v>
          </cell>
        </row>
        <row r="123">
          <cell r="B123" t="str">
            <v>山东双信节能环保技术有限公司</v>
          </cell>
          <cell r="C123" t="str">
            <v>9137100070623276X8</v>
          </cell>
          <cell r="D123" t="str">
            <v>山东省/威海市/环翠区</v>
          </cell>
          <cell r="E123" t="str">
            <v>其他有限责任公司</v>
          </cell>
          <cell r="F123" t="str">
            <v>山东省威海市环翠区省级旅游度假区东鑫路6-7号</v>
          </cell>
          <cell r="G123" t="str">
            <v>1998-03-20</v>
          </cell>
          <cell r="H123" t="str">
            <v>查账征收</v>
          </cell>
          <cell r="I123" t="str">
            <v/>
          </cell>
          <cell r="J123" t="str">
            <v>C 制造业</v>
          </cell>
          <cell r="K123" t="str">
            <v>专用设备制造业</v>
          </cell>
          <cell r="L123" t="str">
            <v>姚洪纯</v>
          </cell>
          <cell r="M123" t="str">
            <v>田世建</v>
          </cell>
          <cell r="N123" t="str">
            <v>13666313497</v>
          </cell>
          <cell r="O123" t="str">
            <v>1630473193545453568</v>
          </cell>
          <cell r="P123" t="str">
            <v>202337100200015473</v>
          </cell>
        </row>
        <row r="124">
          <cell r="B124" t="str">
            <v>中多建设有限公司</v>
          </cell>
          <cell r="C124" t="str">
            <v>913710003345726231</v>
          </cell>
          <cell r="D124" t="str">
            <v>山东省/威海市/环翠区</v>
          </cell>
          <cell r="E124" t="str">
            <v>有限责任公司（自然人投资或控股）</v>
          </cell>
          <cell r="F124" t="str">
            <v>山东省威海市火炬高技术产业开发区沈阳路-108-2号孵化器</v>
          </cell>
          <cell r="G124" t="str">
            <v>2015-03-17</v>
          </cell>
          <cell r="H124" t="str">
            <v>查账征收</v>
          </cell>
          <cell r="I124" t="str">
            <v>威海火炬高技术产业开发区</v>
          </cell>
          <cell r="J124" t="str">
            <v>I 信息传输、软件和信息技术服务业</v>
          </cell>
          <cell r="K124" t="str">
            <v>软件和信息技术服务业</v>
          </cell>
          <cell r="L124" t="str">
            <v>王静荣</v>
          </cell>
          <cell r="M124" t="str">
            <v>张淑旗</v>
          </cell>
          <cell r="N124" t="str">
            <v>17660516291</v>
          </cell>
          <cell r="O124" t="str">
            <v>1626399600146083840</v>
          </cell>
          <cell r="P124" t="str">
            <v>202337100208016580</v>
          </cell>
        </row>
        <row r="125">
          <cell r="B125" t="str">
            <v>威海盛卡林户外用品有限公司</v>
          </cell>
          <cell r="C125" t="str">
            <v>91371002MA3CKC5QXB</v>
          </cell>
          <cell r="D125" t="str">
            <v>山东省/威海市/环翠区</v>
          </cell>
          <cell r="E125" t="str">
            <v>有限责任公司（自然人独资）</v>
          </cell>
          <cell r="F125" t="str">
            <v>威海市环翠区羊亭镇兴海路-66-5号</v>
          </cell>
          <cell r="G125" t="str">
            <v>2016-10-26</v>
          </cell>
          <cell r="H125" t="str">
            <v>查账征收</v>
          </cell>
          <cell r="I125" t="str">
            <v/>
          </cell>
          <cell r="J125" t="str">
            <v>C 制造业</v>
          </cell>
          <cell r="K125" t="str">
            <v>其他制造业</v>
          </cell>
          <cell r="L125" t="str">
            <v>张永杰</v>
          </cell>
          <cell r="M125" t="str">
            <v>苗青超</v>
          </cell>
          <cell r="N125" t="str">
            <v>15688732782</v>
          </cell>
          <cell r="O125" t="str">
            <v>1631468586396839936</v>
          </cell>
          <cell r="P125" t="str">
            <v>202337100208009651</v>
          </cell>
        </row>
        <row r="126">
          <cell r="B126" t="str">
            <v>威海领航渔具有限公司</v>
          </cell>
          <cell r="C126" t="str">
            <v>91371002062956593Y</v>
          </cell>
          <cell r="D126" t="str">
            <v>山东省/威海市/环翠区</v>
          </cell>
          <cell r="E126" t="str">
            <v>有限责任公司（自然人投资或控股）</v>
          </cell>
          <cell r="F126" t="str">
            <v>山东省威海市环翠区张村镇昌华路129-1号三楼</v>
          </cell>
          <cell r="G126" t="str">
            <v>2013-02-26</v>
          </cell>
          <cell r="H126" t="str">
            <v>查账征收</v>
          </cell>
          <cell r="I126" t="str">
            <v/>
          </cell>
          <cell r="J126" t="str">
            <v>C 制造业</v>
          </cell>
          <cell r="K126" t="str">
            <v>文教、工美、体育和娱乐用品制造业</v>
          </cell>
          <cell r="L126" t="str">
            <v>鲍智超</v>
          </cell>
          <cell r="M126" t="str">
            <v>鲍智超</v>
          </cell>
          <cell r="N126" t="str">
            <v>15634399313</v>
          </cell>
          <cell r="O126" t="str">
            <v>1635473834922135552</v>
          </cell>
          <cell r="P126" t="str">
            <v>202337100200018034</v>
          </cell>
        </row>
        <row r="127">
          <cell r="B127" t="str">
            <v>威海赛宝工业信息技术研究院有限公司</v>
          </cell>
          <cell r="C127" t="str">
            <v>9137100009066781XC</v>
          </cell>
          <cell r="D127" t="str">
            <v>山东省/威海市/环翠区</v>
          </cell>
          <cell r="E127" t="str">
            <v>有限责任公司</v>
          </cell>
          <cell r="F127" t="str">
            <v>威海火炬路213号创新创业基地A107</v>
          </cell>
          <cell r="G127" t="str">
            <v>2013-12-17</v>
          </cell>
          <cell r="H127" t="str">
            <v>查账征收</v>
          </cell>
          <cell r="I127" t="str">
            <v>威海火炬高技术产业开发区</v>
          </cell>
          <cell r="J127" t="str">
            <v>I 信息传输、软件和信息技术服务业</v>
          </cell>
          <cell r="K127" t="str">
            <v>软件和信息技术服务业</v>
          </cell>
          <cell r="L127" t="str">
            <v>阮熙仑</v>
          </cell>
          <cell r="M127" t="str">
            <v>李琳琳</v>
          </cell>
          <cell r="N127" t="str">
            <v/>
          </cell>
          <cell r="O127" t="str">
            <v>1641620822325346304</v>
          </cell>
          <cell r="P127" t="str">
            <v>202337100200024136</v>
          </cell>
        </row>
        <row r="128">
          <cell r="B128" t="str">
            <v>山东思开跨境电商数字科技有限公司</v>
          </cell>
          <cell r="C128" t="str">
            <v>913710023490232643</v>
          </cell>
          <cell r="D128" t="str">
            <v>山东省/威海市/环翠区</v>
          </cell>
          <cell r="E128" t="str">
            <v>有限责任公司（自然人独资）</v>
          </cell>
          <cell r="F128" t="str">
            <v>山东省威海经济技术开发区皇冠街道青岛中路109号创业孵化大楼2002室</v>
          </cell>
          <cell r="G128" t="str">
            <v>2015-07-10</v>
          </cell>
          <cell r="H128" t="str">
            <v>查账征收</v>
          </cell>
          <cell r="I128" t="str">
            <v>威海火炬高技术产业开发区</v>
          </cell>
          <cell r="J128" t="str">
            <v>I 信息传输、软件和信息技术服务业</v>
          </cell>
          <cell r="K128" t="str">
            <v>互联网和相关服务</v>
          </cell>
          <cell r="L128" t="str">
            <v>丁开</v>
          </cell>
          <cell r="M128" t="str">
            <v>丁开</v>
          </cell>
          <cell r="N128" t="str">
            <v>18389154246</v>
          </cell>
          <cell r="O128" t="str">
            <v>1648561626275385344</v>
          </cell>
          <cell r="P128" t="str">
            <v>2023371002A0029116</v>
          </cell>
        </row>
        <row r="129">
          <cell r="B129" t="str">
            <v>威海日焱户外用品有限公司</v>
          </cell>
          <cell r="C129" t="str">
            <v>91371081MA3F2XWQ3R</v>
          </cell>
          <cell r="D129" t="str">
            <v>山东省/威海市/环翠区</v>
          </cell>
          <cell r="E129" t="str">
            <v>有限责任公司（自然人投资或控股）</v>
          </cell>
          <cell r="F129" t="str">
            <v>山东省威海临港经济技术开发区蔄山镇西床村西（自主申报）</v>
          </cell>
          <cell r="G129" t="str">
            <v>2017-06-16</v>
          </cell>
          <cell r="H129" t="str">
            <v>查账征收</v>
          </cell>
          <cell r="I129" t="str">
            <v/>
          </cell>
          <cell r="J129" t="str">
            <v>C 制造业</v>
          </cell>
          <cell r="K129" t="str">
            <v>橡胶和塑料制品业</v>
          </cell>
          <cell r="L129" t="str">
            <v>周荣文</v>
          </cell>
          <cell r="M129" t="str">
            <v>周荣文</v>
          </cell>
          <cell r="N129" t="str">
            <v>18963188878</v>
          </cell>
          <cell r="O129" t="str">
            <v>1668877038075744256</v>
          </cell>
          <cell r="P129" t="str">
            <v>2023371002A0027452</v>
          </cell>
        </row>
        <row r="130">
          <cell r="B130" t="str">
            <v>威海金泰新材料科技有限公司</v>
          </cell>
          <cell r="C130" t="str">
            <v>91371000MA3CTGG073</v>
          </cell>
          <cell r="D130" t="str">
            <v>山东省/威海市/环翠区</v>
          </cell>
          <cell r="E130" t="str">
            <v>有限责任公司（自然人投资或控股）</v>
          </cell>
          <cell r="F130" t="str">
            <v>威海市高区沈阳中路-39-1号</v>
          </cell>
          <cell r="G130" t="str">
            <v>2016-12-20</v>
          </cell>
          <cell r="H130" t="str">
            <v>查账征收</v>
          </cell>
          <cell r="I130" t="str">
            <v>威海火炬高技术产业开发区</v>
          </cell>
          <cell r="J130" t="str">
            <v>C 制造业</v>
          </cell>
          <cell r="K130" t="str">
            <v>其他制造业</v>
          </cell>
          <cell r="L130" t="str">
            <v>王薪栋</v>
          </cell>
          <cell r="M130" t="str">
            <v>李冰</v>
          </cell>
          <cell r="N130" t="str">
            <v>18389188950</v>
          </cell>
          <cell r="O130" t="str">
            <v>1629024488041250816</v>
          </cell>
          <cell r="P130" t="str">
            <v>202337100208001014</v>
          </cell>
        </row>
        <row r="131">
          <cell r="B131" t="str">
            <v>威海铭科威机械科技有限公司</v>
          </cell>
          <cell r="C131" t="str">
            <v>91371000MA3UQ34A7J</v>
          </cell>
          <cell r="D131" t="str">
            <v>山东省/威海市/环翠区</v>
          </cell>
          <cell r="E131" t="str">
            <v>有限责任公司（自然人投资或控股）</v>
          </cell>
          <cell r="F131" t="str">
            <v>山东省威海市经济技术开发区电美世路12号—3</v>
          </cell>
          <cell r="G131" t="str">
            <v>2020-12-28</v>
          </cell>
          <cell r="H131" t="str">
            <v>查账征收</v>
          </cell>
          <cell r="I131" t="str">
            <v/>
          </cell>
          <cell r="J131" t="str">
            <v>C 制造业</v>
          </cell>
          <cell r="K131" t="str">
            <v>仪器仪表制造业</v>
          </cell>
          <cell r="L131" t="str">
            <v>王力楠</v>
          </cell>
          <cell r="M131" t="str">
            <v>王力楠</v>
          </cell>
          <cell r="N131" t="str">
            <v>13181111470</v>
          </cell>
          <cell r="O131" t="str">
            <v>1631533513462628352</v>
          </cell>
          <cell r="P131" t="str">
            <v>202337100200009896</v>
          </cell>
        </row>
        <row r="132">
          <cell r="B132" t="str">
            <v>威海艾迪科电子科技股份有限公司</v>
          </cell>
          <cell r="C132" t="str">
            <v>913710000769783049</v>
          </cell>
          <cell r="D132" t="str">
            <v>山东省/威海市/环翠区</v>
          </cell>
          <cell r="E132" t="str">
            <v>股份有限公司（非上市、自然人投资或控股）</v>
          </cell>
          <cell r="F132" t="str">
            <v>山东省威海经济技术开发区凤巢街12-5号</v>
          </cell>
          <cell r="G132" t="str">
            <v>2013-08-23</v>
          </cell>
          <cell r="H132" t="str">
            <v>查账征收</v>
          </cell>
          <cell r="I132" t="str">
            <v/>
          </cell>
          <cell r="J132" t="str">
            <v>C 制造业</v>
          </cell>
          <cell r="K132" t="str">
            <v>仪器仪表制造业</v>
          </cell>
          <cell r="L132" t="str">
            <v>房淑伟</v>
          </cell>
          <cell r="M132" t="str">
            <v>宋瑞英</v>
          </cell>
          <cell r="N132" t="str">
            <v>13181125059</v>
          </cell>
          <cell r="O132" t="str">
            <v>1635791770554470400</v>
          </cell>
          <cell r="P132" t="str">
            <v>20233710020C018561</v>
          </cell>
        </row>
        <row r="133">
          <cell r="B133" t="str">
            <v>威海韩泰自动化设备制造有限公司</v>
          </cell>
          <cell r="C133" t="str">
            <v>9137100249447984XK</v>
          </cell>
          <cell r="D133" t="str">
            <v>山东省/威海市/环翠区</v>
          </cell>
          <cell r="E133" t="str">
            <v>有限责任公司（自然人投资或控股）</v>
          </cell>
          <cell r="F133" t="str">
            <v>威海市环翠区张村镇庐山路28号</v>
          </cell>
          <cell r="G133" t="str">
            <v>2014-06-16</v>
          </cell>
          <cell r="H133" t="str">
            <v>查账征收</v>
          </cell>
          <cell r="I133" t="str">
            <v/>
          </cell>
          <cell r="J133" t="str">
            <v>C 制造业</v>
          </cell>
          <cell r="K133" t="str">
            <v>其他制造业</v>
          </cell>
          <cell r="L133" t="str">
            <v>赵德宇</v>
          </cell>
          <cell r="M133" t="str">
            <v>赵德宇</v>
          </cell>
          <cell r="N133" t="str">
            <v>18663101886</v>
          </cell>
          <cell r="O133" t="str">
            <v>1642004104490217472</v>
          </cell>
          <cell r="P133" t="str">
            <v>202337100200014945</v>
          </cell>
        </row>
        <row r="134">
          <cell r="B134" t="str">
            <v>威海市圣韬信息科技有限公司</v>
          </cell>
          <cell r="C134" t="str">
            <v>913710023128467697</v>
          </cell>
          <cell r="D134" t="str">
            <v>山东省/威海市/环翠区</v>
          </cell>
          <cell r="E134" t="str">
            <v>有限责任公司（自然人投资或控股）</v>
          </cell>
          <cell r="F134" t="str">
            <v>山东省威海市火炬高技术产业开发区火炬路169-1号501室</v>
          </cell>
          <cell r="G134" t="str">
            <v>2014-08-29</v>
          </cell>
          <cell r="H134" t="str">
            <v>查账征收</v>
          </cell>
          <cell r="I134" t="str">
            <v>威海火炬高技术产业开发区</v>
          </cell>
          <cell r="J134" t="str">
            <v>I 信息传输、软件和信息技术服务业</v>
          </cell>
          <cell r="K134" t="str">
            <v>电信、广播电视和卫星传输服务</v>
          </cell>
          <cell r="L134" t="str">
            <v>李蔚</v>
          </cell>
          <cell r="M134" t="str">
            <v>李蔚</v>
          </cell>
          <cell r="N134" t="str">
            <v>15588337437</v>
          </cell>
          <cell r="O134" t="str">
            <v>1648968365151494144</v>
          </cell>
          <cell r="P134" t="str">
            <v>202337100208021670</v>
          </cell>
        </row>
        <row r="135">
          <cell r="B135" t="str">
            <v>威海高泰信息科技有限公司</v>
          </cell>
          <cell r="C135" t="str">
            <v>91371000MA7GG3JG14</v>
          </cell>
          <cell r="D135" t="str">
            <v>山东省/威海市/环翠区</v>
          </cell>
          <cell r="E135" t="str">
            <v>有限责任公司（自然人投资或控股）</v>
          </cell>
          <cell r="F135" t="str">
            <v>山东省威海经济技术开发区青岛中路109号2003室（自主申报）</v>
          </cell>
          <cell r="G135" t="str">
            <v>2022-01-20</v>
          </cell>
          <cell r="H135" t="str">
            <v>查账征收</v>
          </cell>
          <cell r="I135" t="str">
            <v/>
          </cell>
          <cell r="J135" t="str">
            <v>I 信息传输、软件和信息技术服务业</v>
          </cell>
          <cell r="K135" t="str">
            <v>软件和信息技术服务业</v>
          </cell>
          <cell r="L135" t="str">
            <v>刘赛</v>
          </cell>
          <cell r="M135" t="str">
            <v>刘赛</v>
          </cell>
          <cell r="N135" t="str">
            <v>15550698945</v>
          </cell>
          <cell r="O135" t="str">
            <v>1673148349307531264</v>
          </cell>
          <cell r="P135" t="str">
            <v>2023371002A0026774</v>
          </cell>
        </row>
        <row r="136">
          <cell r="B136" t="str">
            <v>威海荣泽工业自动化设备有限公司</v>
          </cell>
          <cell r="C136" t="str">
            <v>91371000MA3NUERW9C</v>
          </cell>
          <cell r="D136" t="str">
            <v>山东省/威海市/环翠区</v>
          </cell>
          <cell r="E136" t="str">
            <v>有限责任公司（自然人投资或控股）</v>
          </cell>
          <cell r="F136" t="str">
            <v>山东省威海市环翠区张村镇西郊热电厂南云科产业园11104号</v>
          </cell>
          <cell r="G136" t="str">
            <v>2018-12-18</v>
          </cell>
          <cell r="H136" t="str">
            <v>查账征收</v>
          </cell>
          <cell r="I136" t="str">
            <v/>
          </cell>
          <cell r="J136" t="str">
            <v>C 制造业</v>
          </cell>
          <cell r="K136" t="str">
            <v>专用设备制造业</v>
          </cell>
          <cell r="L136" t="str">
            <v>李麟</v>
          </cell>
          <cell r="M136" t="str">
            <v>李麟</v>
          </cell>
          <cell r="N136" t="str">
            <v>18963117007</v>
          </cell>
          <cell r="O136" t="str">
            <v>1626488173621149696</v>
          </cell>
          <cell r="P136" t="str">
            <v>202337100200001061</v>
          </cell>
        </row>
        <row r="137">
          <cell r="B137" t="str">
            <v>威海红舵信息科技有限公司</v>
          </cell>
          <cell r="C137" t="str">
            <v>91371000MA94RAJR39</v>
          </cell>
          <cell r="D137" t="str">
            <v>山东省/威海市/环翠区</v>
          </cell>
          <cell r="E137" t="str">
            <v>有限责任公司（自然人独资）</v>
          </cell>
          <cell r="F137" t="str">
            <v>山东省威海市经济技术开发区凤林街道黄海路209号710室（自主申报）</v>
          </cell>
          <cell r="G137" t="str">
            <v>2021-08-27</v>
          </cell>
          <cell r="H137" t="str">
            <v>查账征收</v>
          </cell>
          <cell r="I137" t="str">
            <v/>
          </cell>
          <cell r="J137" t="str">
            <v>M 科学研究和技术服务业</v>
          </cell>
          <cell r="K137" t="str">
            <v>科技推广和应用服务业</v>
          </cell>
          <cell r="L137" t="str">
            <v>曹男男</v>
          </cell>
          <cell r="M137" t="str">
            <v>宋迎迎</v>
          </cell>
          <cell r="N137" t="str">
            <v/>
          </cell>
          <cell r="O137" t="str">
            <v>1629040593531916288</v>
          </cell>
          <cell r="P137" t="str">
            <v>202337100200001056</v>
          </cell>
        </row>
        <row r="138">
          <cell r="B138" t="str">
            <v>威海华顺精密机械有限公司</v>
          </cell>
          <cell r="C138" t="str">
            <v>9137100249360854X4</v>
          </cell>
          <cell r="D138" t="str">
            <v>山东省/威海市/环翠区</v>
          </cell>
          <cell r="E138" t="str">
            <v>有限责任公司</v>
          </cell>
          <cell r="F138" t="str">
            <v>山东省威海市环翠区张村镇昌华路-69-11号</v>
          </cell>
          <cell r="G138" t="str">
            <v>2014-04-14</v>
          </cell>
          <cell r="H138" t="str">
            <v>查账征收</v>
          </cell>
          <cell r="I138" t="str">
            <v/>
          </cell>
          <cell r="J138" t="str">
            <v>C 制造业</v>
          </cell>
          <cell r="K138" t="str">
            <v>其他制造业</v>
          </cell>
          <cell r="L138" t="str">
            <v>罗晓君</v>
          </cell>
          <cell r="M138" t="str">
            <v>王乔乔</v>
          </cell>
          <cell r="N138" t="str">
            <v>13869083256</v>
          </cell>
          <cell r="O138" t="str">
            <v>1625024589529219072</v>
          </cell>
          <cell r="P138" t="str">
            <v>202337100208003312</v>
          </cell>
        </row>
        <row r="139">
          <cell r="B139" t="str">
            <v>泓晟信息科技（威海）有限公司</v>
          </cell>
          <cell r="C139" t="str">
            <v>91371000MABYEUKH2Q</v>
          </cell>
          <cell r="D139" t="str">
            <v>山东省/威海市/环翠区</v>
          </cell>
          <cell r="E139" t="str">
            <v>有限责任公司（自然人独资）</v>
          </cell>
          <cell r="F139" t="str">
            <v>山东省威海经济技术开发区青岛中路-109号-8楼804室（自主申报）</v>
          </cell>
          <cell r="G139" t="str">
            <v>2022-09-09</v>
          </cell>
          <cell r="H139" t="str">
            <v>查账征收</v>
          </cell>
          <cell r="I139" t="str">
            <v/>
          </cell>
          <cell r="J139" t="str">
            <v>I 信息传输、软件和信息技术服务业</v>
          </cell>
          <cell r="K139" t="str">
            <v>软件和信息技术服务业</v>
          </cell>
          <cell r="L139" t="str">
            <v>刘全勇</v>
          </cell>
          <cell r="M139" t="str">
            <v>刘全勇</v>
          </cell>
          <cell r="N139" t="str">
            <v>15562155795</v>
          </cell>
          <cell r="O139" t="str">
            <v>1678639796007211008</v>
          </cell>
          <cell r="P139" t="str">
            <v>2023371002A0026036</v>
          </cell>
        </row>
        <row r="140">
          <cell r="B140" t="str">
            <v>威海捷诺曼自动化股份有限公司</v>
          </cell>
          <cell r="C140" t="str">
            <v>913710005903217430</v>
          </cell>
          <cell r="D140" t="str">
            <v>山东省/威海市/环翠区</v>
          </cell>
          <cell r="E140" t="str">
            <v>股份有限公司（非上市、自然人投资或控股）</v>
          </cell>
          <cell r="F140" t="str">
            <v>威海市经济技术开发区凤林办事处凤巢街11-1号</v>
          </cell>
          <cell r="G140" t="str">
            <v>2012-02-08</v>
          </cell>
          <cell r="H140" t="str">
            <v>查账征收</v>
          </cell>
          <cell r="I140" t="str">
            <v/>
          </cell>
          <cell r="J140" t="str">
            <v>C 制造业</v>
          </cell>
          <cell r="K140" t="str">
            <v>专用设备制造业</v>
          </cell>
          <cell r="L140" t="str">
            <v>朱勇</v>
          </cell>
          <cell r="M140" t="str">
            <v>毕伶俐</v>
          </cell>
          <cell r="N140" t="str">
            <v>18563138978</v>
          </cell>
          <cell r="O140" t="str">
            <v>1630825204852469760</v>
          </cell>
          <cell r="P140" t="str">
            <v>202337100208010521</v>
          </cell>
        </row>
        <row r="141">
          <cell r="B141" t="str">
            <v>威海万佳源新型建材有限公司</v>
          </cell>
          <cell r="C141" t="str">
            <v>913710006768075841</v>
          </cell>
          <cell r="D141" t="str">
            <v>山东省/威海市/环翠区</v>
          </cell>
          <cell r="E141" t="str">
            <v>有限责任公司</v>
          </cell>
          <cell r="F141" t="str">
            <v>山东省威海临港经济技术开发区黄岚办事处杨威路路北</v>
          </cell>
          <cell r="G141" t="str">
            <v>2008-06-04</v>
          </cell>
          <cell r="H141" t="str">
            <v>查账征收</v>
          </cell>
          <cell r="I141" t="str">
            <v/>
          </cell>
          <cell r="J141" t="str">
            <v>E 建筑业</v>
          </cell>
          <cell r="K141" t="str">
            <v>土木工程建筑业</v>
          </cell>
          <cell r="L141" t="str">
            <v>于洪波</v>
          </cell>
          <cell r="M141" t="str">
            <v>王维波</v>
          </cell>
          <cell r="N141" t="str">
            <v>15698211987</v>
          </cell>
          <cell r="O141" t="str">
            <v>1627653744489164800</v>
          </cell>
          <cell r="P141" t="str">
            <v>202337100200001627</v>
          </cell>
        </row>
        <row r="142">
          <cell r="B142" t="str">
            <v>山东带路知识产权咨询服务有限公司</v>
          </cell>
          <cell r="C142" t="str">
            <v>913710026944089230</v>
          </cell>
          <cell r="D142" t="str">
            <v>山东省/威海市/环翠区</v>
          </cell>
          <cell r="E142" t="str">
            <v>有限责任公司（自然人投资或控股）</v>
          </cell>
          <cell r="F142" t="str">
            <v>山东省威海市环翠区张村镇沈阳中路南科技路西</v>
          </cell>
          <cell r="G142" t="str">
            <v>2009-08-27</v>
          </cell>
          <cell r="H142" t="str">
            <v>查账征收</v>
          </cell>
          <cell r="I142" t="str">
            <v/>
          </cell>
          <cell r="J142" t="str">
            <v>M 科学研究和技术服务业</v>
          </cell>
          <cell r="K142" t="str">
            <v>专业技术服务业</v>
          </cell>
          <cell r="L142" t="str">
            <v>夏俊林</v>
          </cell>
          <cell r="M142" t="str">
            <v>夏俊林</v>
          </cell>
          <cell r="N142" t="str">
            <v>13963125296</v>
          </cell>
          <cell r="O142" t="str">
            <v>1631643430271107072</v>
          </cell>
          <cell r="P142" t="str">
            <v>202337100200009110</v>
          </cell>
        </row>
        <row r="143">
          <cell r="B143" t="str">
            <v>山东启阳电力工程有限公司</v>
          </cell>
          <cell r="C143" t="str">
            <v>913710005739187752</v>
          </cell>
          <cell r="D143" t="str">
            <v>山东省/威海市/环翠区</v>
          </cell>
          <cell r="E143" t="str">
            <v>有限责任公司（自然人投资或控股）</v>
          </cell>
          <cell r="F143" t="str">
            <v>山东省威海市经济技术开发区统一南路-10-2号</v>
          </cell>
          <cell r="G143" t="str">
            <v>2011-04-28</v>
          </cell>
          <cell r="H143" t="str">
            <v>查账征收</v>
          </cell>
          <cell r="I143" t="str">
            <v/>
          </cell>
          <cell r="J143" t="str">
            <v>C 制造业</v>
          </cell>
          <cell r="K143" t="str">
            <v>石油加工、炼焦和核燃料加工业</v>
          </cell>
          <cell r="L143" t="str">
            <v>曲方伟</v>
          </cell>
          <cell r="M143" t="str">
            <v>邹德伟</v>
          </cell>
          <cell r="N143" t="str">
            <v>15216306669</v>
          </cell>
          <cell r="O143" t="str">
            <v>1636170248695791616</v>
          </cell>
          <cell r="P143" t="str">
            <v>202337100208013862</v>
          </cell>
        </row>
        <row r="144">
          <cell r="B144" t="str">
            <v>威海烛龙信息科技有限公司</v>
          </cell>
          <cell r="C144" t="str">
            <v>91371000MA3P6J050P</v>
          </cell>
          <cell r="D144" t="str">
            <v>山东省/威海市/环翠区</v>
          </cell>
          <cell r="E144" t="str">
            <v>有限责任公司（自然人独资）</v>
          </cell>
          <cell r="F144" t="str">
            <v>山东省威海市火炬高技术产业开发区沈阳路108号创业大厦705室</v>
          </cell>
          <cell r="G144" t="str">
            <v>2019-02-25</v>
          </cell>
          <cell r="H144" t="str">
            <v>查账征收</v>
          </cell>
          <cell r="I144" t="str">
            <v>威海火炬高技术产业开发区</v>
          </cell>
          <cell r="J144" t="str">
            <v>I 信息传输、软件和信息技术服务业</v>
          </cell>
          <cell r="K144" t="str">
            <v>软件和信息技术服务业</v>
          </cell>
          <cell r="L144" t="str">
            <v>李莹</v>
          </cell>
          <cell r="M144" t="str">
            <v>李莹</v>
          </cell>
          <cell r="N144" t="str">
            <v>18663105915</v>
          </cell>
          <cell r="O144" t="str">
            <v>1629125100202999808</v>
          </cell>
          <cell r="P144" t="str">
            <v>202337100208017507</v>
          </cell>
        </row>
        <row r="145">
          <cell r="B145" t="str">
            <v>威海东舟医疗器械股份有限公司</v>
          </cell>
          <cell r="C145" t="str">
            <v>91371000728607497X</v>
          </cell>
          <cell r="D145" t="str">
            <v>山东省/威海市/环翠区</v>
          </cell>
          <cell r="E145" t="str">
            <v>股份有限公司（非上市、自然人投资或控股）</v>
          </cell>
          <cell r="F145" t="str">
            <v>威海经济技术开发区豹山路197号</v>
          </cell>
          <cell r="G145" t="str">
            <v>2001-04-12</v>
          </cell>
          <cell r="H145" t="str">
            <v>查账征收</v>
          </cell>
          <cell r="I145" t="str">
            <v/>
          </cell>
          <cell r="J145" t="str">
            <v>C 制造业</v>
          </cell>
          <cell r="K145" t="str">
            <v>医药制造业</v>
          </cell>
          <cell r="L145" t="str">
            <v>谢富臻</v>
          </cell>
          <cell r="M145" t="str">
            <v>张文军</v>
          </cell>
          <cell r="N145" t="str">
            <v>13061145163</v>
          </cell>
          <cell r="O145" t="str">
            <v>1625659007821758464</v>
          </cell>
          <cell r="P145" t="str">
            <v>20233710020C003596</v>
          </cell>
        </row>
        <row r="146">
          <cell r="B146" t="str">
            <v>威海索尔生物科技有限公司</v>
          </cell>
          <cell r="C146" t="str">
            <v>91371000599276803H</v>
          </cell>
          <cell r="D146" t="str">
            <v>山东省/威海市/环翠区</v>
          </cell>
          <cell r="E146" t="str">
            <v>有限责任公司</v>
          </cell>
          <cell r="F146" t="str">
            <v>威海高区火炬路213-2A座808</v>
          </cell>
          <cell r="G146" t="str">
            <v>2012-07-09</v>
          </cell>
          <cell r="H146" t="str">
            <v>查账征收</v>
          </cell>
          <cell r="I146" t="str">
            <v/>
          </cell>
          <cell r="J146" t="str">
            <v>M 科学研究和技术服务业</v>
          </cell>
          <cell r="K146" t="str">
            <v>专业技术服务业</v>
          </cell>
          <cell r="L146" t="str">
            <v>袁黎明</v>
          </cell>
          <cell r="M146" t="str">
            <v>徐鑫鑫</v>
          </cell>
          <cell r="N146" t="str">
            <v>13666310027</v>
          </cell>
          <cell r="O146" t="str">
            <v>1681560945066655744</v>
          </cell>
          <cell r="P146" t="str">
            <v>2023371002A0028094</v>
          </cell>
        </row>
        <row r="147">
          <cell r="B147" t="str">
            <v>威海江海缘环保服务有限公司</v>
          </cell>
          <cell r="C147" t="str">
            <v>91371000082953939K</v>
          </cell>
          <cell r="D147" t="str">
            <v>山东省/威海市/环翠区</v>
          </cell>
          <cell r="E147" t="str">
            <v>有限责任公司（自然人投资或控股）</v>
          </cell>
          <cell r="F147" t="str">
            <v>威海经技区珠海路-657-1号302、303室</v>
          </cell>
          <cell r="G147" t="str">
            <v>2013-11-07</v>
          </cell>
          <cell r="H147" t="str">
            <v>查账征收</v>
          </cell>
          <cell r="I147" t="str">
            <v/>
          </cell>
          <cell r="J147" t="str">
            <v>N 水利、环境和公共设施管理业</v>
          </cell>
          <cell r="K147" t="str">
            <v>生态保护和环境治理业</v>
          </cell>
          <cell r="L147" t="str">
            <v>丛美燕</v>
          </cell>
          <cell r="M147" t="str">
            <v>丛美燕</v>
          </cell>
          <cell r="N147" t="str">
            <v>18263113939</v>
          </cell>
          <cell r="O147" t="str">
            <v>1631093862483738624</v>
          </cell>
          <cell r="P147" t="str">
            <v>202337100200009719</v>
          </cell>
        </row>
        <row r="148">
          <cell r="B148" t="str">
            <v>威海冠通数码办公设备有限公司</v>
          </cell>
          <cell r="C148" t="str">
            <v>913710027784150558</v>
          </cell>
          <cell r="D148" t="str">
            <v>山东省/威海市/环翠区</v>
          </cell>
          <cell r="E148" t="str">
            <v>有限责任公司（自然人投资或控股）</v>
          </cell>
          <cell r="F148" t="str">
            <v>威海市经济技术开发区青岛中路140号A座1103</v>
          </cell>
          <cell r="G148" t="str">
            <v>2005-08-01</v>
          </cell>
          <cell r="H148" t="str">
            <v>查账征收</v>
          </cell>
          <cell r="I148" t="str">
            <v/>
          </cell>
          <cell r="J148" t="str">
            <v>I 信息传输、软件和信息技术服务业</v>
          </cell>
          <cell r="K148" t="str">
            <v>软件和信息技术服务业</v>
          </cell>
          <cell r="L148" t="str">
            <v>宋彦博</v>
          </cell>
          <cell r="M148" t="str">
            <v>宋彦博</v>
          </cell>
          <cell r="N148" t="str">
            <v>13156308333</v>
          </cell>
          <cell r="O148" t="str">
            <v>1627835782752051200</v>
          </cell>
          <cell r="P148" t="str">
            <v>202337100208000789</v>
          </cell>
        </row>
        <row r="149">
          <cell r="B149" t="str">
            <v>威海中安信息技术有限公司</v>
          </cell>
          <cell r="C149" t="str">
            <v>91371000MA3C4A803K</v>
          </cell>
          <cell r="D149" t="str">
            <v>山东省/威海市/环翠区</v>
          </cell>
          <cell r="E149" t="str">
            <v>有限责任公司（自然人独资）</v>
          </cell>
          <cell r="F149" t="str">
            <v>山东省威海市火炬高技术产业开发区颐顺园-10号-4</v>
          </cell>
          <cell r="G149" t="str">
            <v>2015-12-16</v>
          </cell>
          <cell r="H149" t="str">
            <v>查账征收</v>
          </cell>
          <cell r="I149" t="str">
            <v>威海火炬高技术产业开发区</v>
          </cell>
          <cell r="J149" t="str">
            <v>I 信息传输、软件和信息技术服务业</v>
          </cell>
          <cell r="K149" t="str">
            <v>软件和信息技术服务业</v>
          </cell>
          <cell r="L149" t="str">
            <v>张红岩</v>
          </cell>
          <cell r="M149" t="str">
            <v>张红岩</v>
          </cell>
          <cell r="N149" t="str">
            <v>13287878169</v>
          </cell>
          <cell r="O149" t="str">
            <v>1632550081306988544</v>
          </cell>
          <cell r="P149" t="str">
            <v>202337100208009178</v>
          </cell>
        </row>
        <row r="150">
          <cell r="B150" t="str">
            <v>威海狄卫电子科技有限公司</v>
          </cell>
          <cell r="C150" t="str">
            <v>91371000MA3P9BWF0M</v>
          </cell>
          <cell r="D150" t="str">
            <v>山东省/威海市/环翠区</v>
          </cell>
          <cell r="E150" t="str">
            <v>有限责任公司（自然人投资或控股）</v>
          </cell>
          <cell r="F150" t="str">
            <v>山东省威海市火炬高技术产业开发区文化西路161号518室</v>
          </cell>
          <cell r="G150" t="str">
            <v>2019-03-08</v>
          </cell>
          <cell r="H150" t="str">
            <v>查账征收</v>
          </cell>
          <cell r="I150" t="str">
            <v>威海火炬高技术产业开发区</v>
          </cell>
          <cell r="J150" t="str">
            <v>I 信息传输、软件和信息技术服务业</v>
          </cell>
          <cell r="K150" t="str">
            <v>软件和信息技术服务业</v>
          </cell>
          <cell r="L150" t="str">
            <v>滕朋勇</v>
          </cell>
          <cell r="M150" t="str">
            <v>滕朋勇</v>
          </cell>
          <cell r="N150" t="str">
            <v>18063123555</v>
          </cell>
          <cell r="O150" t="str">
            <v>1636521509328945152</v>
          </cell>
          <cell r="P150" t="str">
            <v>202337100208018024</v>
          </cell>
        </row>
        <row r="151">
          <cell r="B151" t="str">
            <v>威海康霖健康科技有限公司</v>
          </cell>
          <cell r="C151" t="str">
            <v>91371000MA3CCEWW2R</v>
          </cell>
          <cell r="D151" t="str">
            <v>山东省/威海市/环翠区</v>
          </cell>
          <cell r="E151" t="str">
            <v>有限责任公司（自然人独资）</v>
          </cell>
          <cell r="F151" t="str">
            <v>威海市高区东发现代城亲情园C5-15号</v>
          </cell>
          <cell r="G151" t="str">
            <v>2016-06-20</v>
          </cell>
          <cell r="H151" t="str">
            <v>查账征收</v>
          </cell>
          <cell r="I151" t="str">
            <v>威海火炬高技术产业开发区</v>
          </cell>
          <cell r="J151" t="str">
            <v>M 科学研究和技术服务业</v>
          </cell>
          <cell r="K151" t="str">
            <v>科技推广和应用服务业</v>
          </cell>
          <cell r="L151" t="str">
            <v>隋俊英</v>
          </cell>
          <cell r="M151" t="str">
            <v>隋俊英</v>
          </cell>
          <cell r="N151" t="str">
            <v>15588380518</v>
          </cell>
          <cell r="O151" t="str">
            <v>1642063143851282432</v>
          </cell>
          <cell r="P151" t="str">
            <v>202337100200014952</v>
          </cell>
        </row>
        <row r="152">
          <cell r="B152" t="str">
            <v>山东佳诺检测股份有限公司</v>
          </cell>
          <cell r="C152" t="str">
            <v>91371000076979796N</v>
          </cell>
          <cell r="D152" t="str">
            <v>山东省/威海市/环翠区</v>
          </cell>
          <cell r="E152" t="str">
            <v>股份有限公司（非上市、自然人投资或控股）</v>
          </cell>
          <cell r="F152" t="str">
            <v>山东省威海市经济技术开发区皇冠街道办事处蓝星万象城-23号-A1405、A1406、A1413</v>
          </cell>
          <cell r="G152" t="str">
            <v>2013-08-19</v>
          </cell>
          <cell r="H152" t="str">
            <v>查账征收</v>
          </cell>
          <cell r="I152" t="str">
            <v/>
          </cell>
          <cell r="J152" t="str">
            <v>M 科学研究和技术服务业</v>
          </cell>
          <cell r="K152" t="str">
            <v>专业技术服务业</v>
          </cell>
          <cell r="L152" t="str">
            <v>董科</v>
          </cell>
          <cell r="M152" t="str">
            <v>王会会</v>
          </cell>
          <cell r="N152" t="str">
            <v>17662710187</v>
          </cell>
          <cell r="O152" t="str">
            <v>1650686894316597248</v>
          </cell>
          <cell r="P152" t="str">
            <v>202337100208021130</v>
          </cell>
        </row>
        <row r="153">
          <cell r="B153" t="str">
            <v>威海润蓝水处理设备有限公司</v>
          </cell>
          <cell r="C153" t="str">
            <v>91371000MA3M1FEU3M</v>
          </cell>
          <cell r="D153" t="str">
            <v>山东省/威海市/环翠区</v>
          </cell>
          <cell r="E153" t="str">
            <v>有限责任公司（自然人投资或控股）</v>
          </cell>
          <cell r="F153" t="str">
            <v>山东省威海市环翠区羊亭镇302省道北中欧水处理及膜技术创新产业园6号楼1楼</v>
          </cell>
          <cell r="G153" t="str">
            <v>2018-06-21</v>
          </cell>
          <cell r="H153" t="str">
            <v>查账征收</v>
          </cell>
          <cell r="I153" t="str">
            <v/>
          </cell>
          <cell r="J153" t="str">
            <v>C 制造业</v>
          </cell>
          <cell r="K153" t="str">
            <v>通用设备制造业</v>
          </cell>
          <cell r="L153" t="str">
            <v>汤华伟</v>
          </cell>
          <cell r="M153" t="str">
            <v>杨浩</v>
          </cell>
          <cell r="N153" t="str">
            <v>18369160055</v>
          </cell>
          <cell r="O153" t="str">
            <v>1626763479865597952</v>
          </cell>
          <cell r="P153" t="str">
            <v>202337100200002195</v>
          </cell>
        </row>
        <row r="154">
          <cell r="B154" t="str">
            <v>威海天凡电源科技有限公司</v>
          </cell>
          <cell r="C154" t="str">
            <v>91371000MA3U6RJU2P</v>
          </cell>
          <cell r="D154" t="str">
            <v>山东省/威海市/环翠区</v>
          </cell>
          <cell r="E154" t="str">
            <v>其他有限责任公司</v>
          </cell>
          <cell r="F154" t="str">
            <v>山东省威海市火炬高技术产业开发区文化西路2号创新创业园1号楼3层</v>
          </cell>
          <cell r="G154" t="str">
            <v>2020-10-19</v>
          </cell>
          <cell r="H154" t="str">
            <v>查账征收</v>
          </cell>
          <cell r="I154" t="str">
            <v/>
          </cell>
          <cell r="J154" t="str">
            <v>M 科学研究和技术服务业</v>
          </cell>
          <cell r="K154" t="str">
            <v>研究和试验发展</v>
          </cell>
          <cell r="L154" t="str">
            <v>位世波</v>
          </cell>
          <cell r="M154" t="str">
            <v>位世波</v>
          </cell>
          <cell r="N154" t="str">
            <v>13906301700</v>
          </cell>
          <cell r="O154" t="str">
            <v>1629288333777874944</v>
          </cell>
          <cell r="P154" t="str">
            <v>202337100200001207</v>
          </cell>
        </row>
        <row r="155">
          <cell r="B155" t="str">
            <v>威海英博智能科技有限公司</v>
          </cell>
          <cell r="C155" t="str">
            <v>91371000MA3U8P0441</v>
          </cell>
          <cell r="D155" t="str">
            <v>山东省/威海市/环翠区</v>
          </cell>
          <cell r="E155" t="str">
            <v>有限责任公司（自然人投资或控股）</v>
          </cell>
          <cell r="F155" t="str">
            <v>山东省威海市经济技术开发区香港路18-1号智慧大厦1611</v>
          </cell>
          <cell r="G155" t="str">
            <v>2020-10-27</v>
          </cell>
          <cell r="H155" t="str">
            <v>查账征收</v>
          </cell>
          <cell r="I155" t="str">
            <v/>
          </cell>
          <cell r="J155" t="str">
            <v>M 科学研究和技术服务业</v>
          </cell>
          <cell r="K155" t="str">
            <v>专业技术服务业</v>
          </cell>
          <cell r="L155" t="str">
            <v>臧霞</v>
          </cell>
          <cell r="M155" t="str">
            <v>芦允</v>
          </cell>
          <cell r="N155" t="str">
            <v>18663158369</v>
          </cell>
          <cell r="O155" t="str">
            <v>1625775237718056960</v>
          </cell>
          <cell r="P155" t="str">
            <v>202337100200008865</v>
          </cell>
        </row>
        <row r="156">
          <cell r="B156" t="str">
            <v>威海竹美复合材料有限公司</v>
          </cell>
          <cell r="C156" t="str">
            <v>91371000MAC4NTL51Q</v>
          </cell>
          <cell r="D156" t="str">
            <v>山东省/威海市/环翠区</v>
          </cell>
          <cell r="E156" t="str">
            <v>有限责任公司（自然人独资）</v>
          </cell>
          <cell r="F156" t="str">
            <v>山东省威海经济技术开发区凤林街道办事处黄海路-209号-704室（自主申报）</v>
          </cell>
          <cell r="G156" t="str">
            <v>2022-11-21</v>
          </cell>
          <cell r="H156" t="str">
            <v>查账征收</v>
          </cell>
          <cell r="I156" t="str">
            <v/>
          </cell>
          <cell r="J156" t="str">
            <v>C 制造业</v>
          </cell>
          <cell r="K156" t="str">
            <v>化学纤维制造业</v>
          </cell>
          <cell r="L156" t="str">
            <v>刘永军</v>
          </cell>
          <cell r="M156" t="str">
            <v>高战红</v>
          </cell>
          <cell r="N156" t="str">
            <v>15154007909</v>
          </cell>
          <cell r="O156" t="str">
            <v>1654013613851361280</v>
          </cell>
          <cell r="P156" t="str">
            <v>202337100200019975</v>
          </cell>
        </row>
        <row r="157">
          <cell r="B157" t="str">
            <v>威海博创自动化设备有限公司</v>
          </cell>
          <cell r="C157" t="str">
            <v>913710007657815668</v>
          </cell>
          <cell r="D157" t="str">
            <v>山东省/威海市/环翠区</v>
          </cell>
          <cell r="E157" t="str">
            <v>有限责任公司（自然人投资或控股）</v>
          </cell>
          <cell r="F157" t="str">
            <v>威海市沈阳路98号</v>
          </cell>
          <cell r="G157" t="str">
            <v>2004-08-17</v>
          </cell>
          <cell r="H157" t="str">
            <v>查账征收</v>
          </cell>
          <cell r="I157" t="str">
            <v>威海火炬高技术产业开发区</v>
          </cell>
          <cell r="J157" t="str">
            <v>C 制造业</v>
          </cell>
          <cell r="K157" t="str">
            <v>其他制造业</v>
          </cell>
          <cell r="L157" t="str">
            <v>徐磊</v>
          </cell>
          <cell r="M157" t="str">
            <v>徐磊</v>
          </cell>
          <cell r="N157" t="str">
            <v>13013589333</v>
          </cell>
          <cell r="O157" t="str">
            <v>1684001539521241088</v>
          </cell>
          <cell r="P157" t="str">
            <v>2023371002A0029127</v>
          </cell>
        </row>
        <row r="158">
          <cell r="B158" t="str">
            <v>威海市泰源制罐有限公司</v>
          </cell>
          <cell r="C158" t="str">
            <v>91371000672229684C</v>
          </cell>
          <cell r="D158" t="str">
            <v>山东省/威海市/环翠区</v>
          </cell>
          <cell r="E158" t="str">
            <v>有限责任公司（自然人投资或控股）</v>
          </cell>
          <cell r="F158" t="str">
            <v>山东省威海市火炬高技术产业开发区初村镇三观山路10-8号</v>
          </cell>
          <cell r="G158" t="str">
            <v>2008-02-22</v>
          </cell>
          <cell r="H158" t="str">
            <v>查账征收</v>
          </cell>
          <cell r="I158" t="str">
            <v>威海火炬高技术产业开发区</v>
          </cell>
          <cell r="J158" t="str">
            <v>C 制造业</v>
          </cell>
          <cell r="K158" t="str">
            <v>金属制品业</v>
          </cell>
          <cell r="L158" t="str">
            <v>汤伟亮</v>
          </cell>
          <cell r="M158" t="str">
            <v>汤伟亮</v>
          </cell>
          <cell r="N158" t="str">
            <v>13706319027</v>
          </cell>
          <cell r="O158" t="str">
            <v>1631181949870915584</v>
          </cell>
          <cell r="P158" t="str">
            <v>202337100200010457</v>
          </cell>
        </row>
        <row r="159">
          <cell r="B159" t="str">
            <v>威海盈创金属成形科技有限公司</v>
          </cell>
          <cell r="C159" t="str">
            <v>91371002MA3UGB6A7N</v>
          </cell>
          <cell r="D159" t="str">
            <v>山东省/威海市/环翠区</v>
          </cell>
          <cell r="E159" t="str">
            <v>有限责任公司</v>
          </cell>
          <cell r="F159" t="str">
            <v>山东省威海市环翠区张村镇庐山路54-3号楼B3-501室</v>
          </cell>
          <cell r="G159" t="str">
            <v>2020-11-30</v>
          </cell>
          <cell r="H159" t="str">
            <v>查账征收</v>
          </cell>
          <cell r="I159" t="str">
            <v/>
          </cell>
          <cell r="J159" t="str">
            <v>C 制造业</v>
          </cell>
          <cell r="K159" t="str">
            <v>其他制造业</v>
          </cell>
          <cell r="L159" t="str">
            <v>袁安营</v>
          </cell>
          <cell r="M159" t="str">
            <v>董美玲</v>
          </cell>
          <cell r="N159" t="str">
            <v>13963182559</v>
          </cell>
          <cell r="O159" t="str">
            <v>1627849688919539712</v>
          </cell>
          <cell r="P159" t="str">
            <v>202337100200001561</v>
          </cell>
        </row>
        <row r="160">
          <cell r="B160" t="str">
            <v>威海观复燃气安全科技有限公司</v>
          </cell>
          <cell r="C160" t="str">
            <v>91371000MA3RQUB78J</v>
          </cell>
          <cell r="D160" t="str">
            <v>山东省/威海市/环翠区</v>
          </cell>
          <cell r="E160" t="str">
            <v>有限责任公司（自然人投资或控股）</v>
          </cell>
          <cell r="F160" t="str">
            <v>山东省威海市火炬高技术产业开发区火炬路213-3号创新创业基地B218室</v>
          </cell>
          <cell r="G160" t="str">
            <v>2020-04-10</v>
          </cell>
          <cell r="H160" t="str">
            <v>查账征收</v>
          </cell>
          <cell r="I160" t="str">
            <v>威海火炬高技术产业开发区</v>
          </cell>
          <cell r="J160" t="str">
            <v>M 科学研究和技术服务业</v>
          </cell>
          <cell r="K160" t="str">
            <v>专业技术服务业</v>
          </cell>
          <cell r="L160" t="str">
            <v>罗海峡</v>
          </cell>
          <cell r="M160" t="str">
            <v>刘雪梅</v>
          </cell>
          <cell r="N160" t="str">
            <v>15650137817</v>
          </cell>
          <cell r="O160" t="str">
            <v>1632638763864383488</v>
          </cell>
          <cell r="P160" t="str">
            <v>202337100200008762</v>
          </cell>
        </row>
        <row r="161">
          <cell r="B161" t="str">
            <v>威海迈尼生物科技有限公司</v>
          </cell>
          <cell r="C161" t="str">
            <v>91371000MA3D2XPW6B</v>
          </cell>
          <cell r="D161" t="str">
            <v>山东省/威海市/环翠区</v>
          </cell>
          <cell r="E161" t="str">
            <v>有限责任公司（自然人投资或控股）</v>
          </cell>
          <cell r="F161" t="str">
            <v>山东省威海市环翠区张村镇雍江街20-2号</v>
          </cell>
          <cell r="G161" t="str">
            <v>2016-12-30</v>
          </cell>
          <cell r="H161" t="str">
            <v>查账征收</v>
          </cell>
          <cell r="I161" t="str">
            <v/>
          </cell>
          <cell r="J161" t="str">
            <v>C 制造业</v>
          </cell>
          <cell r="K161" t="str">
            <v>医药制造业</v>
          </cell>
          <cell r="L161" t="str">
            <v>李晓宁</v>
          </cell>
          <cell r="M161" t="str">
            <v>孙慧</v>
          </cell>
          <cell r="N161" t="str">
            <v>18363151686</v>
          </cell>
          <cell r="O161" t="str">
            <v>1637629942210105344</v>
          </cell>
          <cell r="P161" t="str">
            <v>202337100200017700</v>
          </cell>
        </row>
        <row r="162">
          <cell r="B162" t="str">
            <v>威海美园环境科技股份有限公司</v>
          </cell>
          <cell r="C162" t="str">
            <v>91371000MA3C4K4W77</v>
          </cell>
          <cell r="D162" t="str">
            <v>山东省/威海市/环翠区</v>
          </cell>
          <cell r="E162" t="str">
            <v>其他股份有限公司（非上市）</v>
          </cell>
          <cell r="F162" t="str">
            <v>山东省威海市经济技术开发区皇冠街道办悦海花园悦海花园-18号-9</v>
          </cell>
          <cell r="G162" t="str">
            <v>2015-12-22</v>
          </cell>
          <cell r="H162" t="str">
            <v>查账征收</v>
          </cell>
          <cell r="I162" t="str">
            <v/>
          </cell>
          <cell r="J162" t="str">
            <v>M 科学研究和技术服务业</v>
          </cell>
          <cell r="K162" t="str">
            <v>科技推广和应用服务业</v>
          </cell>
          <cell r="L162" t="str">
            <v>高明志</v>
          </cell>
          <cell r="M162" t="str">
            <v>高明志</v>
          </cell>
          <cell r="N162" t="str">
            <v>13276306369</v>
          </cell>
          <cell r="O162" t="str">
            <v>1642801259540131840</v>
          </cell>
          <cell r="P162" t="str">
            <v>202337100200014659</v>
          </cell>
        </row>
        <row r="163">
          <cell r="B163" t="str">
            <v>威海市庆东渔具有限公司</v>
          </cell>
          <cell r="C163" t="str">
            <v>91371002264260594F</v>
          </cell>
          <cell r="D163" t="str">
            <v>山东省/威海市/环翠区</v>
          </cell>
          <cell r="E163" t="str">
            <v>有限责任公司（自然人投资或控股）</v>
          </cell>
          <cell r="F163" t="str">
            <v>威海市羊亭镇孙家滩村工业园（兴海路西首）</v>
          </cell>
          <cell r="G163" t="str">
            <v>1996-04-24</v>
          </cell>
          <cell r="H163" t="str">
            <v>查账征收</v>
          </cell>
          <cell r="I163" t="str">
            <v/>
          </cell>
          <cell r="J163" t="str">
            <v>C 制造业</v>
          </cell>
          <cell r="K163" t="str">
            <v>其他制造业</v>
          </cell>
          <cell r="L163" t="str">
            <v>朱海荣</v>
          </cell>
          <cell r="M163" t="str">
            <v>朱海荣</v>
          </cell>
          <cell r="N163" t="str">
            <v/>
          </cell>
          <cell r="O163" t="str">
            <v>1651489848208674816</v>
          </cell>
          <cell r="P163" t="str">
            <v>202337100200020776</v>
          </cell>
        </row>
        <row r="164">
          <cell r="B164" t="str">
            <v>威海市常鑫塑料有限公司</v>
          </cell>
          <cell r="C164" t="str">
            <v>91371002748995765M</v>
          </cell>
          <cell r="D164" t="str">
            <v>山东省/威海市/环翠区</v>
          </cell>
          <cell r="E164" t="str">
            <v>有限责任公司（自然人投资或控股）</v>
          </cell>
          <cell r="F164" t="str">
            <v>山东省威海市火炬高技术产业开发区初村镇祥海街2-5号</v>
          </cell>
          <cell r="G164" t="str">
            <v>2003-04-16</v>
          </cell>
          <cell r="H164" t="str">
            <v>查账征收</v>
          </cell>
          <cell r="I164" t="str">
            <v>威海火炬高技术产业开发区</v>
          </cell>
          <cell r="J164" t="str">
            <v>C 制造业</v>
          </cell>
          <cell r="K164" t="str">
            <v>其他制造业</v>
          </cell>
          <cell r="L164" t="str">
            <v>梁洪铭</v>
          </cell>
          <cell r="M164" t="str">
            <v>梁洪铭</v>
          </cell>
          <cell r="N164" t="str">
            <v>15684584555</v>
          </cell>
          <cell r="O164" t="str">
            <v>1629319384035622912</v>
          </cell>
          <cell r="P164" t="str">
            <v>202337100200001594</v>
          </cell>
        </row>
        <row r="165">
          <cell r="B165" t="str">
            <v>山东威涛园林绿化有限公司</v>
          </cell>
          <cell r="C165" t="str">
            <v>91371000MA3NGJJM3J</v>
          </cell>
          <cell r="D165" t="str">
            <v>山东省/威海市/环翠区</v>
          </cell>
          <cell r="E165" t="str">
            <v>有限责任公司（自然人投资或控股）</v>
          </cell>
          <cell r="F165" t="str">
            <v>山东省威海市经济技术开发区杨家滩花园-100号-B1302</v>
          </cell>
          <cell r="G165" t="str">
            <v>2018-11-02</v>
          </cell>
          <cell r="H165" t="str">
            <v>查账征收</v>
          </cell>
          <cell r="I165" t="str">
            <v/>
          </cell>
          <cell r="J165" t="str">
            <v>E 建筑业</v>
          </cell>
          <cell r="K165" t="str">
            <v>建筑装饰和其他建筑业</v>
          </cell>
          <cell r="L165" t="str">
            <v>孙涛</v>
          </cell>
          <cell r="M165" t="str">
            <v>孙涛</v>
          </cell>
          <cell r="N165" t="str">
            <v>13046071159</v>
          </cell>
          <cell r="O165" t="str">
            <v>1654747621049810944</v>
          </cell>
          <cell r="P165" t="str">
            <v>202337100200020034</v>
          </cell>
        </row>
        <row r="166">
          <cell r="B166" t="str">
            <v>威海青威智合信息科技有限公司</v>
          </cell>
          <cell r="C166" t="str">
            <v>91371000MA3RAPQ13D</v>
          </cell>
          <cell r="D166" t="str">
            <v>山东省/威海市/环翠区</v>
          </cell>
          <cell r="E166" t="str">
            <v>有限责任公司（自然人投资或控股）</v>
          </cell>
          <cell r="F166" t="str">
            <v>山东省威海市经济技术开发区香港路67号-38-08（自主申报）</v>
          </cell>
          <cell r="G166" t="str">
            <v>2019-12-27</v>
          </cell>
          <cell r="H166" t="str">
            <v>查账征收</v>
          </cell>
          <cell r="I166" t="str">
            <v/>
          </cell>
          <cell r="J166" t="str">
            <v>I 信息传输、软件和信息技术服务业</v>
          </cell>
          <cell r="K166" t="str">
            <v>软件和信息技术服务业</v>
          </cell>
          <cell r="L166" t="str">
            <v>刘佳佳</v>
          </cell>
          <cell r="M166" t="str">
            <v>刘佳佳</v>
          </cell>
          <cell r="N166" t="str">
            <v>13206309555</v>
          </cell>
          <cell r="O166" t="str">
            <v>1686188070866722816</v>
          </cell>
          <cell r="P166" t="str">
            <v>2023371002A8028273</v>
          </cell>
        </row>
        <row r="167">
          <cell r="B167" t="str">
            <v>威海旭玲珑纺织服饰有限公司</v>
          </cell>
          <cell r="C167" t="str">
            <v>91371000MA3NCYAA7X</v>
          </cell>
          <cell r="D167" t="str">
            <v>山东省/威海市/环翠区</v>
          </cell>
          <cell r="E167" t="str">
            <v>有限责任公司（自然人投资或控股）</v>
          </cell>
          <cell r="F167" t="str">
            <v>山东省威海市火炬高技术产业开发区福田路69-10号-101</v>
          </cell>
          <cell r="G167" t="str">
            <v>2018-10-16</v>
          </cell>
          <cell r="H167" t="str">
            <v>查账征收</v>
          </cell>
          <cell r="I167" t="str">
            <v>威海火炬高技术产业开发区</v>
          </cell>
          <cell r="J167" t="str">
            <v>C 制造业</v>
          </cell>
          <cell r="K167" t="str">
            <v>纺织业</v>
          </cell>
          <cell r="L167" t="str">
            <v>王文初</v>
          </cell>
          <cell r="M167" t="str">
            <v>唐月华</v>
          </cell>
          <cell r="N167" t="str">
            <v/>
          </cell>
          <cell r="O167" t="str">
            <v>1632909471971532800</v>
          </cell>
          <cell r="P167" t="str">
            <v>202337100200015475</v>
          </cell>
        </row>
        <row r="168">
          <cell r="B168" t="str">
            <v>威海智造服装有限公司</v>
          </cell>
          <cell r="C168" t="str">
            <v>91371002MA3MWMB902</v>
          </cell>
          <cell r="D168" t="str">
            <v>山东省/威海市/环翠区</v>
          </cell>
          <cell r="E168" t="str">
            <v>有限责任公司（自然人投资或控股）</v>
          </cell>
          <cell r="F168" t="str">
            <v>山东省威海市环翠区张村镇沈阳中路-323-1号</v>
          </cell>
          <cell r="G168" t="str">
            <v>2018-04-02</v>
          </cell>
          <cell r="H168" t="str">
            <v>查账征收</v>
          </cell>
          <cell r="I168" t="str">
            <v/>
          </cell>
          <cell r="J168" t="str">
            <v>C 制造业</v>
          </cell>
          <cell r="K168" t="str">
            <v>纺织服装、服饰业</v>
          </cell>
          <cell r="L168" t="str">
            <v>赵思和</v>
          </cell>
          <cell r="M168" t="str">
            <v>赵波</v>
          </cell>
          <cell r="N168" t="str">
            <v>13721929628</v>
          </cell>
          <cell r="O168" t="str">
            <v>1637712461924958208</v>
          </cell>
          <cell r="P168" t="str">
            <v>202337100200015136</v>
          </cell>
        </row>
        <row r="169">
          <cell r="B169" t="str">
            <v>威海艺程文化传播有限公司</v>
          </cell>
          <cell r="C169" t="str">
            <v>91371000MA3C4YHW8K</v>
          </cell>
          <cell r="D169" t="str">
            <v>山东省/威海市/环翠区</v>
          </cell>
          <cell r="E169" t="str">
            <v>有限责任公司（自然人投资或控股）</v>
          </cell>
          <cell r="F169" t="str">
            <v>山东省威海市高技术产业开发区怡园钦村路160-1</v>
          </cell>
          <cell r="G169" t="str">
            <v>2015-12-30</v>
          </cell>
          <cell r="H169" t="str">
            <v>查账征收</v>
          </cell>
          <cell r="I169" t="str">
            <v>威海火炬高技术产业开发区</v>
          </cell>
          <cell r="J169" t="str">
            <v>M 科学研究和技术服务业</v>
          </cell>
          <cell r="K169" t="str">
            <v>专业技术服务业</v>
          </cell>
          <cell r="L169" t="str">
            <v>徐英梅</v>
          </cell>
          <cell r="M169" t="str">
            <v>徐英梅</v>
          </cell>
          <cell r="N169" t="str">
            <v>18663158462</v>
          </cell>
          <cell r="O169" t="str">
            <v>1643159421717127168</v>
          </cell>
          <cell r="P169" t="str">
            <v>202337100200025850</v>
          </cell>
        </row>
        <row r="170">
          <cell r="B170" t="str">
            <v>威海蓝呱呱农业科技股份有限公司</v>
          </cell>
          <cell r="C170" t="str">
            <v>91371000MA3CH64677</v>
          </cell>
          <cell r="D170" t="str">
            <v>山东省/威海市/环翠区</v>
          </cell>
          <cell r="E170" t="str">
            <v>股份有限公司（非上市、自然人投资或控股）</v>
          </cell>
          <cell r="F170" t="str">
            <v>山东省威海市火炬高技术产业开发区沈阳路108号创业大厦0402-0406号</v>
          </cell>
          <cell r="G170" t="str">
            <v>2016-09-21</v>
          </cell>
          <cell r="H170" t="str">
            <v>查账征收</v>
          </cell>
          <cell r="I170" t="str">
            <v>威海火炬高技术产业开发区</v>
          </cell>
          <cell r="J170" t="str">
            <v>A 农、林、牧、渔业</v>
          </cell>
          <cell r="K170" t="str">
            <v>农业</v>
          </cell>
          <cell r="L170" t="str">
            <v>谭福华</v>
          </cell>
          <cell r="M170" t="str">
            <v>王龙</v>
          </cell>
          <cell r="N170" t="str">
            <v>15306318808</v>
          </cell>
          <cell r="O170" t="str">
            <v>1627464894427942912</v>
          </cell>
          <cell r="P170" t="str">
            <v>202337100208002234</v>
          </cell>
        </row>
        <row r="171">
          <cell r="B171" t="str">
            <v>山东博文高强塑料制品有限公司</v>
          </cell>
          <cell r="C171" t="str">
            <v>91371000MA3WJJLHX9</v>
          </cell>
          <cell r="D171" t="str">
            <v>山东省/威海市/环翠区</v>
          </cell>
          <cell r="E171" t="str">
            <v>有限责任公司（自然人独资）</v>
          </cell>
          <cell r="F171" t="str">
            <v>山东省威海临港经济技术开发区草庙子镇浙江路-68-2号（自主申报）</v>
          </cell>
          <cell r="G171" t="str">
            <v>2021-04-06</v>
          </cell>
          <cell r="H171" t="str">
            <v>查账征收</v>
          </cell>
          <cell r="I171" t="str">
            <v/>
          </cell>
          <cell r="J171" t="str">
            <v>C 制造业</v>
          </cell>
          <cell r="K171" t="str">
            <v>橡胶和塑料制品业</v>
          </cell>
          <cell r="L171" t="str">
            <v>高超</v>
          </cell>
          <cell r="M171" t="str">
            <v>潘奕杉</v>
          </cell>
          <cell r="N171" t="str">
            <v>15588399260</v>
          </cell>
          <cell r="O171" t="str">
            <v>1629363966345105408</v>
          </cell>
          <cell r="P171" t="str">
            <v>202337100200001615</v>
          </cell>
        </row>
        <row r="172">
          <cell r="B172" t="str">
            <v>威海格润环保科技有限公司</v>
          </cell>
          <cell r="C172" t="str">
            <v>91371002MA3C88P75K</v>
          </cell>
          <cell r="D172" t="str">
            <v>山东省/威海市/环翠区</v>
          </cell>
          <cell r="E172" t="str">
            <v>有限责任公司（自然人投资或控股）</v>
          </cell>
          <cell r="F172" t="str">
            <v>山东省威海市环翠区羊亭镇爱宝生物东、302省道北中欧水处理及膜技术创新产业园10号楼6楼</v>
          </cell>
          <cell r="G172" t="str">
            <v>2016-03-30</v>
          </cell>
          <cell r="H172" t="str">
            <v>查账征收</v>
          </cell>
          <cell r="I172" t="str">
            <v/>
          </cell>
          <cell r="J172" t="str">
            <v>C 制造业</v>
          </cell>
          <cell r="K172" t="str">
            <v>专用设备制造业</v>
          </cell>
          <cell r="L172" t="str">
            <v>高铁岭</v>
          </cell>
          <cell r="M172" t="str">
            <v>王丽丽</v>
          </cell>
          <cell r="N172" t="str">
            <v>15266313981</v>
          </cell>
          <cell r="O172" t="str">
            <v>1626029197882494976</v>
          </cell>
          <cell r="P172" t="str">
            <v>202337100208000893</v>
          </cell>
        </row>
        <row r="173">
          <cell r="B173" t="str">
            <v>威海翔宇汽车配件股份有限公司</v>
          </cell>
          <cell r="C173" t="str">
            <v>9137100006996385XW</v>
          </cell>
          <cell r="D173" t="str">
            <v>山东省/威海市/环翠区</v>
          </cell>
          <cell r="E173" t="str">
            <v>股份有限公司</v>
          </cell>
          <cell r="F173" t="str">
            <v>山东省威海临港经济技术开发区草庙子镇天宁路1号</v>
          </cell>
          <cell r="G173" t="str">
            <v>2013-05-20</v>
          </cell>
          <cell r="H173" t="str">
            <v>查账征收</v>
          </cell>
          <cell r="I173" t="str">
            <v/>
          </cell>
          <cell r="J173" t="str">
            <v>C 制造业</v>
          </cell>
          <cell r="K173" t="str">
            <v>汽车制造业</v>
          </cell>
          <cell r="L173" t="str">
            <v>王清</v>
          </cell>
          <cell r="M173" t="str">
            <v>王清</v>
          </cell>
          <cell r="N173" t="str">
            <v>18606310399</v>
          </cell>
          <cell r="O173" t="str">
            <v>1656099393955250176</v>
          </cell>
          <cell r="P173" t="str">
            <v>202337100208025548</v>
          </cell>
        </row>
        <row r="174">
          <cell r="B174" t="str">
            <v>威海奥林信息科技有限公司</v>
          </cell>
          <cell r="C174" t="str">
            <v>91371000MA3M9BE354</v>
          </cell>
          <cell r="D174" t="str">
            <v>山东省/威海市/环翠区</v>
          </cell>
          <cell r="E174" t="str">
            <v>有限责任公司（自然人投资或控股的法人独资）</v>
          </cell>
          <cell r="F174" t="str">
            <v>山东省威海市火炬高技术产业开发区文化西路190-1号B816</v>
          </cell>
          <cell r="G174" t="str">
            <v>2018-08-08</v>
          </cell>
          <cell r="H174" t="str">
            <v>查账征收</v>
          </cell>
          <cell r="I174" t="str">
            <v>威海火炬高技术产业开发区</v>
          </cell>
          <cell r="J174" t="str">
            <v>I 信息传输、软件和信息技术服务业</v>
          </cell>
          <cell r="K174" t="str">
            <v>软件和信息技术服务业</v>
          </cell>
          <cell r="L174" t="str">
            <v>王永</v>
          </cell>
          <cell r="M174" t="str">
            <v>王永</v>
          </cell>
          <cell r="N174" t="str">
            <v>13306315709</v>
          </cell>
          <cell r="O174" t="str">
            <v>1687735541657329664</v>
          </cell>
          <cell r="P174" t="str">
            <v>2023371002A0028371</v>
          </cell>
        </row>
        <row r="175">
          <cell r="B175" t="str">
            <v>威海全悦科技有限公司</v>
          </cell>
          <cell r="C175" t="str">
            <v>91371002MA3WN24U3G</v>
          </cell>
          <cell r="D175" t="str">
            <v>山东省/威海市/环翠区</v>
          </cell>
          <cell r="E175" t="str">
            <v>有限责任公司（自然人独资）</v>
          </cell>
          <cell r="F175" t="str">
            <v>山东省威海市环翠区世昌大道3-2号海裕城A座706室</v>
          </cell>
          <cell r="G175" t="str">
            <v>2021-04-19</v>
          </cell>
          <cell r="H175" t="str">
            <v>查账征收</v>
          </cell>
          <cell r="I175" t="str">
            <v/>
          </cell>
          <cell r="J175" t="str">
            <v>I 信息传输、软件和信息技术服务业</v>
          </cell>
          <cell r="K175" t="str">
            <v>软件和信息技术服务业</v>
          </cell>
          <cell r="L175" t="str">
            <v>刁军玮</v>
          </cell>
          <cell r="M175" t="str">
            <v>张文媛</v>
          </cell>
          <cell r="N175" t="str">
            <v>13021653693</v>
          </cell>
          <cell r="O175" t="str">
            <v>1628180466071605248</v>
          </cell>
          <cell r="P175" t="str">
            <v>202337100200001008</v>
          </cell>
        </row>
        <row r="176">
          <cell r="B176" t="str">
            <v>威海天鑫现代服务技术研究院有限公司</v>
          </cell>
          <cell r="C176" t="str">
            <v>91371000MA3CK43A4D</v>
          </cell>
          <cell r="D176" t="str">
            <v>山东省/威海市/环翠区</v>
          </cell>
          <cell r="E176" t="str">
            <v>有限责任公司（国有控股）</v>
          </cell>
          <cell r="F176" t="str">
            <v>山东省威海市火炬高技术产业开发区文化西路2号创新创业园北楼5楼</v>
          </cell>
          <cell r="G176" t="str">
            <v>2016-10-21</v>
          </cell>
          <cell r="H176" t="str">
            <v>查账征收</v>
          </cell>
          <cell r="I176" t="str">
            <v>威海火炬高技术产业开发区</v>
          </cell>
          <cell r="J176" t="str">
            <v>I 信息传输、软件和信息技术服务业</v>
          </cell>
          <cell r="K176" t="str">
            <v>电信、广播电视和卫星传输服务</v>
          </cell>
          <cell r="L176" t="str">
            <v>申义</v>
          </cell>
          <cell r="M176" t="str">
            <v>薛丽丽</v>
          </cell>
          <cell r="N176" t="str">
            <v>18660332312</v>
          </cell>
          <cell r="O176" t="str">
            <v>1633018356853972992</v>
          </cell>
          <cell r="P176" t="str">
            <v>202337100208018750</v>
          </cell>
        </row>
        <row r="177">
          <cell r="B177" t="str">
            <v>山东帝诺亚舸船舶制造有限公司</v>
          </cell>
          <cell r="C177" t="str">
            <v>913710026644182074</v>
          </cell>
          <cell r="D177" t="str">
            <v>山东省/威海市/环翠区</v>
          </cell>
          <cell r="E177" t="str">
            <v>有限责任公司（自然人投资或控股）</v>
          </cell>
          <cell r="F177" t="str">
            <v>山东省威海市火炬高技术产业开发区双岛街道初村工业园（中复西港公司内）</v>
          </cell>
          <cell r="G177" t="str">
            <v>2007-06-29</v>
          </cell>
          <cell r="H177" t="str">
            <v>查账征收</v>
          </cell>
          <cell r="I177" t="str">
            <v>威海火炬高技术产业开发区</v>
          </cell>
          <cell r="J177" t="str">
            <v>C 制造业</v>
          </cell>
          <cell r="K177" t="str">
            <v>铁路、船舶、航空航天和其他运输设备制造业</v>
          </cell>
          <cell r="L177" t="str">
            <v>宋平</v>
          </cell>
          <cell r="M177" t="str">
            <v>宋平</v>
          </cell>
          <cell r="N177" t="str">
            <v>13406314133</v>
          </cell>
          <cell r="O177" t="str">
            <v>1637986448409473024</v>
          </cell>
          <cell r="P177" t="str">
            <v>202337100208017501</v>
          </cell>
        </row>
        <row r="178">
          <cell r="B178" t="str">
            <v>威海利顺元机械有限公司</v>
          </cell>
          <cell r="C178" t="str">
            <v>913710005992799242</v>
          </cell>
          <cell r="D178" t="str">
            <v>山东省/威海市/环翠区</v>
          </cell>
          <cell r="E178" t="str">
            <v>有限责任公司（自然人投资或控股）</v>
          </cell>
          <cell r="F178" t="str">
            <v>威海市科技路-194号</v>
          </cell>
          <cell r="G178" t="str">
            <v>2012-07-05</v>
          </cell>
          <cell r="H178" t="str">
            <v>查账征收</v>
          </cell>
          <cell r="I178" t="str">
            <v>威海火炬高技术产业开发区</v>
          </cell>
          <cell r="J178" t="str">
            <v>C 制造业</v>
          </cell>
          <cell r="K178" t="str">
            <v>其他制造业</v>
          </cell>
          <cell r="L178" t="str">
            <v>曲刚</v>
          </cell>
          <cell r="M178" t="str">
            <v>曲刚</v>
          </cell>
          <cell r="N178" t="str">
            <v>13869028109</v>
          </cell>
          <cell r="O178" t="str">
            <v>1643875599976038400</v>
          </cell>
          <cell r="P178" t="str">
            <v>202337100200013816</v>
          </cell>
        </row>
        <row r="179">
          <cell r="B179" t="str">
            <v>威海弘瑞智能装备有限公司</v>
          </cell>
          <cell r="C179" t="str">
            <v>91371000MA9528DB3G</v>
          </cell>
          <cell r="D179" t="str">
            <v>山东省/威海市/环翠区</v>
          </cell>
          <cell r="E179" t="str">
            <v>有限责任公司（自然人投资或控股）</v>
          </cell>
          <cell r="F179" t="str">
            <v>山东省威海市火炬高技术产业开发区福田路10-6号楼420室</v>
          </cell>
          <cell r="G179" t="str">
            <v>2021-10-09</v>
          </cell>
          <cell r="H179" t="str">
            <v>查账征收</v>
          </cell>
          <cell r="I179" t="str">
            <v>威海火炬高技术产业开发区</v>
          </cell>
          <cell r="J179" t="str">
            <v>C 制造业</v>
          </cell>
          <cell r="K179" t="str">
            <v>专用设备制造业</v>
          </cell>
          <cell r="L179" t="str">
            <v>孙鲁宁</v>
          </cell>
          <cell r="M179" t="str">
            <v>刘萍</v>
          </cell>
          <cell r="N179" t="str">
            <v/>
          </cell>
          <cell r="O179" t="str">
            <v>1627483929912315904</v>
          </cell>
          <cell r="P179" t="str">
            <v>202337100200002811</v>
          </cell>
        </row>
        <row r="180">
          <cell r="B180" t="str">
            <v>威海汇峰环保建材有限公司</v>
          </cell>
          <cell r="C180" t="str">
            <v>91371000MA3T79LD13</v>
          </cell>
          <cell r="D180" t="str">
            <v>山东省/威海市/环翠区</v>
          </cell>
          <cell r="E180" t="str">
            <v>其他有限责任公司</v>
          </cell>
          <cell r="F180" t="str">
            <v>山东省威海市火炬高技术产业开发区初村镇山海路西、龙山路南</v>
          </cell>
          <cell r="G180" t="str">
            <v>2020-06-04</v>
          </cell>
          <cell r="H180" t="str">
            <v>查账征收</v>
          </cell>
          <cell r="I180" t="str">
            <v>威海火炬高技术产业开发区</v>
          </cell>
          <cell r="J180" t="str">
            <v>C 制造业</v>
          </cell>
          <cell r="K180" t="str">
            <v>非金属矿物制品业</v>
          </cell>
          <cell r="L180" t="str">
            <v>邹进珠</v>
          </cell>
          <cell r="M180" t="str">
            <v>邹虎城</v>
          </cell>
          <cell r="N180" t="str">
            <v>15684530366</v>
          </cell>
          <cell r="O180" t="str">
            <v>1629383748151414784</v>
          </cell>
          <cell r="P180" t="str">
            <v>202337100200001675</v>
          </cell>
        </row>
        <row r="181">
          <cell r="B181" t="str">
            <v>威海广阳环保科技有限公司</v>
          </cell>
          <cell r="C181" t="str">
            <v>9137100034460916XA</v>
          </cell>
          <cell r="D181" t="str">
            <v>山东省/威海市/环翠区</v>
          </cell>
          <cell r="E181" t="str">
            <v>有限责任公司</v>
          </cell>
          <cell r="F181" t="str">
            <v>山东省威海市经济技术开发区青岛中路109号1403房间</v>
          </cell>
          <cell r="G181" t="str">
            <v>2015-06-19</v>
          </cell>
          <cell r="H181" t="str">
            <v>查账征收</v>
          </cell>
          <cell r="I181" t="str">
            <v/>
          </cell>
          <cell r="J181" t="str">
            <v>N 水利、环境和公共设施管理业</v>
          </cell>
          <cell r="K181" t="str">
            <v>公共设施管理业</v>
          </cell>
          <cell r="L181" t="str">
            <v>赵滨</v>
          </cell>
          <cell r="M181" t="str">
            <v>曲美丽</v>
          </cell>
          <cell r="N181" t="str">
            <v>13656301252</v>
          </cell>
          <cell r="O181" t="str">
            <v>1626039991312744448</v>
          </cell>
          <cell r="P181" t="str">
            <v>202337100208000870</v>
          </cell>
        </row>
        <row r="182">
          <cell r="B182" t="str">
            <v>山东悦朋智能科技有限公司</v>
          </cell>
          <cell r="C182" t="str">
            <v>91371000MA3PTHPT66</v>
          </cell>
          <cell r="D182" t="str">
            <v>山东省/威海市/环翠区</v>
          </cell>
          <cell r="E182" t="str">
            <v>有限责任公司（非自然人投资或控股的法人独资）</v>
          </cell>
          <cell r="F182" t="str">
            <v>山东省威海市经济技术开发区香港路18-1智慧大厦2102室</v>
          </cell>
          <cell r="G182" t="str">
            <v>2019-05-22</v>
          </cell>
          <cell r="H182" t="str">
            <v>查账征收</v>
          </cell>
          <cell r="I182" t="str">
            <v/>
          </cell>
          <cell r="J182" t="str">
            <v>I 信息传输、软件和信息技术服务业</v>
          </cell>
          <cell r="K182" t="str">
            <v>软件和信息技术服务业</v>
          </cell>
          <cell r="L182" t="str">
            <v>申海涛</v>
          </cell>
          <cell r="M182" t="str">
            <v>王乙晶</v>
          </cell>
          <cell r="N182" t="str">
            <v>18663193496</v>
          </cell>
          <cell r="O182" t="str">
            <v>1656906030086610944</v>
          </cell>
          <cell r="P182" t="str">
            <v>202337100208025842</v>
          </cell>
        </row>
        <row r="183">
          <cell r="B183" t="str">
            <v>山东新生涯教育科技发展有限公司</v>
          </cell>
          <cell r="C183" t="str">
            <v>91371000MA3CBJ4U62</v>
          </cell>
          <cell r="D183" t="str">
            <v>山东省/威海市/环翠区</v>
          </cell>
          <cell r="E183" t="str">
            <v>有限责任公司（自然人投资或控股的法人独资）</v>
          </cell>
          <cell r="F183" t="str">
            <v>威海市火炬高技术产业开发区文化中路附69-10号</v>
          </cell>
          <cell r="G183" t="str">
            <v>2016-06-02</v>
          </cell>
          <cell r="H183" t="str">
            <v>查账征收</v>
          </cell>
          <cell r="I183" t="str">
            <v>威海火炬高技术产业开发区</v>
          </cell>
          <cell r="J183" t="str">
            <v>I 信息传输、软件和信息技术服务业</v>
          </cell>
          <cell r="K183" t="str">
            <v>软件和信息技术服务业</v>
          </cell>
          <cell r="L183" t="str">
            <v>刘正委</v>
          </cell>
          <cell r="M183" t="str">
            <v>田园</v>
          </cell>
          <cell r="N183" t="str">
            <v>13336317762</v>
          </cell>
          <cell r="O183" t="str">
            <v>1688817107445317632</v>
          </cell>
          <cell r="P183" t="str">
            <v>2023371002A0028197</v>
          </cell>
        </row>
        <row r="184">
          <cell r="B184" t="str">
            <v>威海众成电子有限公司</v>
          </cell>
          <cell r="C184" t="str">
            <v>91371002312947455J</v>
          </cell>
          <cell r="D184" t="str">
            <v>山东省/威海市/环翠区</v>
          </cell>
          <cell r="E184" t="str">
            <v>有限责任公司（自然人投资或控股）</v>
          </cell>
          <cell r="F184" t="str">
            <v>威海市环翠区温泉镇虎山村</v>
          </cell>
          <cell r="G184" t="str">
            <v>2014-10-08</v>
          </cell>
          <cell r="H184" t="str">
            <v>查账征收</v>
          </cell>
          <cell r="I184" t="str">
            <v/>
          </cell>
          <cell r="J184" t="str">
            <v>C 制造业</v>
          </cell>
          <cell r="K184" t="str">
            <v>其他制造业</v>
          </cell>
          <cell r="L184" t="str">
            <v>赵洪武</v>
          </cell>
          <cell r="M184" t="str">
            <v>王小磊</v>
          </cell>
          <cell r="N184" t="str">
            <v>13863189877</v>
          </cell>
          <cell r="O184" t="str">
            <v>1628625871736061952</v>
          </cell>
          <cell r="P184" t="str">
            <v>202337100208000862</v>
          </cell>
        </row>
        <row r="185">
          <cell r="B185" t="str">
            <v>威海浦源食品有限公司</v>
          </cell>
          <cell r="C185" t="str">
            <v>913710026996859708</v>
          </cell>
          <cell r="D185" t="str">
            <v>山东省/威海市/环翠区</v>
          </cell>
          <cell r="E185" t="str">
            <v>有限责任公司（自然人投资或控股）</v>
          </cell>
          <cell r="F185" t="str">
            <v>威海市刘家台路76号</v>
          </cell>
          <cell r="G185" t="str">
            <v>2010-01-08</v>
          </cell>
          <cell r="H185" t="str">
            <v>查账征收</v>
          </cell>
          <cell r="I185" t="str">
            <v/>
          </cell>
          <cell r="J185" t="str">
            <v>C 制造业</v>
          </cell>
          <cell r="K185" t="str">
            <v>食品制造业</v>
          </cell>
          <cell r="L185" t="str">
            <v>曲文学</v>
          </cell>
          <cell r="M185" t="str">
            <v>刘华娟</v>
          </cell>
          <cell r="N185" t="str">
            <v>13863026393</v>
          </cell>
          <cell r="O185" t="str">
            <v>1628189109913321472</v>
          </cell>
          <cell r="P185" t="str">
            <v>202337100209002401</v>
          </cell>
        </row>
        <row r="186">
          <cell r="B186" t="str">
            <v>山东善思明科技发展股份有限公司</v>
          </cell>
          <cell r="C186" t="str">
            <v>913710000744060892</v>
          </cell>
          <cell r="D186" t="str">
            <v>山东省/威海市/环翠区</v>
          </cell>
          <cell r="E186" t="str">
            <v>股份有限公司（非上市、自然人投资或控股）</v>
          </cell>
          <cell r="F186" t="str">
            <v>威海高区火炬路213-2号创新创业基地A座1009-1010室</v>
          </cell>
          <cell r="G186" t="str">
            <v>2013-07-16</v>
          </cell>
          <cell r="H186" t="str">
            <v>查账征收</v>
          </cell>
          <cell r="I186" t="str">
            <v>威海火炬高技术产业开发区</v>
          </cell>
          <cell r="J186" t="str">
            <v>I 信息传输、软件和信息技术服务业</v>
          </cell>
          <cell r="K186" t="str">
            <v>软件和信息技术服务业</v>
          </cell>
          <cell r="L186" t="str">
            <v>吕杨</v>
          </cell>
          <cell r="M186" t="str">
            <v>郭颖</v>
          </cell>
          <cell r="N186" t="str">
            <v>17606253769</v>
          </cell>
          <cell r="O186" t="str">
            <v>1633630738782420992</v>
          </cell>
          <cell r="P186" t="str">
            <v>202337100209018894</v>
          </cell>
        </row>
        <row r="187">
          <cell r="B187" t="str">
            <v>威海和润电气有限公司</v>
          </cell>
          <cell r="C187" t="str">
            <v>91371002MA3C4P6T9G</v>
          </cell>
          <cell r="D187" t="str">
            <v>山东省/威海市/环翠区</v>
          </cell>
          <cell r="E187" t="str">
            <v>有限责任公司（自然人独资）</v>
          </cell>
          <cell r="F187" t="str">
            <v>威海市环翠区张村镇沈阳中路南科技路西（大鹰电商孵化园1号楼317室）</v>
          </cell>
          <cell r="G187" t="str">
            <v>2015-12-24</v>
          </cell>
          <cell r="H187" t="str">
            <v>查账征收</v>
          </cell>
          <cell r="I187" t="str">
            <v/>
          </cell>
          <cell r="J187" t="str">
            <v>C 制造业</v>
          </cell>
          <cell r="K187" t="str">
            <v>其他制造业</v>
          </cell>
          <cell r="L187" t="str">
            <v>王志亮</v>
          </cell>
          <cell r="M187" t="str">
            <v>王志亮</v>
          </cell>
          <cell r="N187" t="str">
            <v>13706319649</v>
          </cell>
          <cell r="O187" t="str">
            <v>1638089599115034624</v>
          </cell>
          <cell r="P187" t="str">
            <v>202337100200017115</v>
          </cell>
        </row>
        <row r="188">
          <cell r="B188" t="str">
            <v>威海乐新信息技术有限公司</v>
          </cell>
          <cell r="C188" t="str">
            <v>91371000MA3MRU0B10</v>
          </cell>
          <cell r="D188" t="str">
            <v>山东省/威海市/环翠区</v>
          </cell>
          <cell r="E188" t="str">
            <v>有限责任公司（自然人独资）</v>
          </cell>
          <cell r="F188" t="str">
            <v>山东省威海市火炬高技术产业开发区火炬路-213-2号创新创业基地A座511室</v>
          </cell>
          <cell r="G188" t="str">
            <v>2018-03-15</v>
          </cell>
          <cell r="H188" t="str">
            <v>查账征收</v>
          </cell>
          <cell r="I188" t="str">
            <v>威海火炬高技术产业开发区</v>
          </cell>
          <cell r="J188" t="str">
            <v>I 信息传输、软件和信息技术服务业</v>
          </cell>
          <cell r="K188" t="str">
            <v>软件和信息技术服务业</v>
          </cell>
          <cell r="L188" t="str">
            <v>杨明苗</v>
          </cell>
          <cell r="M188" t="str">
            <v>杨明苗</v>
          </cell>
          <cell r="N188" t="str">
            <v>15588359606</v>
          </cell>
          <cell r="O188" t="str">
            <v>1644218778012000256</v>
          </cell>
          <cell r="P188" t="str">
            <v>202337100200013955</v>
          </cell>
        </row>
        <row r="189">
          <cell r="B189" t="str">
            <v>山东涵壹科技咨询有限公司</v>
          </cell>
          <cell r="C189" t="str">
            <v>91371002MA94J11R05</v>
          </cell>
          <cell r="D189" t="str">
            <v>山东省/威海市/环翠区</v>
          </cell>
          <cell r="E189" t="str">
            <v>有限责任公司（自然人投资或控股）</v>
          </cell>
          <cell r="F189" t="str">
            <v>山东省威海经济技术开发区皇冠街道青岛中路109号创业孵化大楼903（自主申报）</v>
          </cell>
          <cell r="G189" t="str">
            <v>2021-07-22</v>
          </cell>
          <cell r="H189" t="str">
            <v>查账征收</v>
          </cell>
          <cell r="I189" t="str">
            <v/>
          </cell>
          <cell r="J189" t="str">
            <v>I 信息传输、软件和信息技术服务业</v>
          </cell>
          <cell r="K189" t="str">
            <v>软件和信息技术服务业</v>
          </cell>
          <cell r="L189" t="str">
            <v>李建芳</v>
          </cell>
          <cell r="M189" t="str">
            <v>李建芳</v>
          </cell>
          <cell r="N189" t="str">
            <v/>
          </cell>
          <cell r="O189" t="str">
            <v>1629410803798134784</v>
          </cell>
          <cell r="P189" t="str">
            <v>202337100200001681</v>
          </cell>
        </row>
        <row r="190">
          <cell r="B190" t="str">
            <v>威海亿享信息科技有限公司</v>
          </cell>
          <cell r="C190" t="str">
            <v>91371000MA3UPTQU61</v>
          </cell>
          <cell r="D190" t="str">
            <v>山东省/威海市/环翠区</v>
          </cell>
          <cell r="E190" t="str">
            <v>有限责任公司（自然人投资或控股）</v>
          </cell>
          <cell r="F190" t="str">
            <v>山东省威海经济技术开发区香港路67号606-14（自主申报）</v>
          </cell>
          <cell r="G190" t="str">
            <v>2020-12-28</v>
          </cell>
          <cell r="H190" t="str">
            <v>查账征收</v>
          </cell>
          <cell r="I190" t="str">
            <v/>
          </cell>
          <cell r="J190" t="str">
            <v>I 信息传输、软件和信息技术服务业</v>
          </cell>
          <cell r="K190" t="str">
            <v>软件和信息技术服务业</v>
          </cell>
          <cell r="L190" t="str">
            <v>佘丹</v>
          </cell>
          <cell r="M190" t="str">
            <v>佘丹</v>
          </cell>
          <cell r="N190" t="str">
            <v>19906308175</v>
          </cell>
          <cell r="O190" t="str">
            <v>1626048313705615360</v>
          </cell>
          <cell r="P190" t="str">
            <v>202337100200000361</v>
          </cell>
        </row>
        <row r="191">
          <cell r="B191" t="str">
            <v>恒昌世通工业自动化（威海）有限公司</v>
          </cell>
          <cell r="C191" t="str">
            <v>91371000MA3UXAG417</v>
          </cell>
          <cell r="D191" t="str">
            <v>山东省/威海市/环翠区</v>
          </cell>
          <cell r="E191" t="str">
            <v>其他有限责任公司</v>
          </cell>
          <cell r="F191" t="str">
            <v>山东省威海经济技术开发区崮山镇皂埠路241-10-1（自主申报）</v>
          </cell>
          <cell r="G191" t="str">
            <v>2021-01-25</v>
          </cell>
          <cell r="H191" t="str">
            <v>查账征收</v>
          </cell>
          <cell r="I191" t="str">
            <v/>
          </cell>
          <cell r="J191" t="str">
            <v>C 制造业</v>
          </cell>
          <cell r="K191" t="str">
            <v>通用设备制造业</v>
          </cell>
          <cell r="L191" t="str">
            <v>徐晓波</v>
          </cell>
          <cell r="M191" t="str">
            <v>徐晓波</v>
          </cell>
          <cell r="N191" t="str">
            <v>13901234437</v>
          </cell>
          <cell r="O191" t="str">
            <v>1645229703678939136</v>
          </cell>
          <cell r="P191" t="str">
            <v>202337100200013483</v>
          </cell>
        </row>
        <row r="192">
          <cell r="B192" t="str">
            <v>山东华侨建筑设计有限公司</v>
          </cell>
          <cell r="C192" t="str">
            <v>91371002166743998N</v>
          </cell>
          <cell r="D192" t="str">
            <v>山东省/威海市/环翠区</v>
          </cell>
          <cell r="E192" t="str">
            <v>有限责任公司（自然人投资或控股）</v>
          </cell>
          <cell r="F192" t="str">
            <v>威海市金线顶路100号</v>
          </cell>
          <cell r="G192" t="str">
            <v>2002-05-27</v>
          </cell>
          <cell r="H192" t="str">
            <v>查账征收</v>
          </cell>
          <cell r="I192" t="str">
            <v/>
          </cell>
          <cell r="J192" t="str">
            <v>M 科学研究和技术服务业</v>
          </cell>
          <cell r="K192" t="str">
            <v>专业技术服务业</v>
          </cell>
          <cell r="L192" t="str">
            <v>隋雷军</v>
          </cell>
          <cell r="M192" t="str">
            <v>王芳</v>
          </cell>
          <cell r="N192" t="str">
            <v>13561832148</v>
          </cell>
          <cell r="O192" t="str">
            <v>1658760417309777920</v>
          </cell>
          <cell r="P192" t="str">
            <v>202337100208025365</v>
          </cell>
        </row>
        <row r="193">
          <cell r="B193" t="str">
            <v>山东光轩新材料有限公司</v>
          </cell>
          <cell r="C193" t="str">
            <v>91371000MA7JEP1U3B</v>
          </cell>
          <cell r="D193" t="str">
            <v>山东省/威海市/环翠区</v>
          </cell>
          <cell r="E193" t="str">
            <v>有限责任公司（自然人独资）</v>
          </cell>
          <cell r="F193" t="str">
            <v>山东省威海临港经济技术开发区草庙子镇碳纤维产业园802房间（自主申报）</v>
          </cell>
          <cell r="G193" t="str">
            <v>2022-02-25</v>
          </cell>
          <cell r="H193" t="str">
            <v>查账征收</v>
          </cell>
          <cell r="I193" t="str">
            <v/>
          </cell>
          <cell r="J193" t="str">
            <v>C 制造业</v>
          </cell>
          <cell r="K193" t="str">
            <v>化学原料和化学制品制造业</v>
          </cell>
          <cell r="L193" t="str">
            <v>王文科</v>
          </cell>
          <cell r="M193" t="str">
            <v>高尚兵</v>
          </cell>
          <cell r="N193" t="str">
            <v>18706114532</v>
          </cell>
          <cell r="O193" t="str">
            <v>1628641936419913728</v>
          </cell>
          <cell r="P193" t="str">
            <v>202337100200001161</v>
          </cell>
        </row>
        <row r="194">
          <cell r="B194" t="str">
            <v>威海小果电子科技有限责任公司</v>
          </cell>
          <cell r="C194" t="str">
            <v>91371000MA3R79LG4W</v>
          </cell>
          <cell r="D194" t="str">
            <v>山东省/威海市/环翠区</v>
          </cell>
          <cell r="E194" t="str">
            <v>有限责任公司（自然人投资或控股）</v>
          </cell>
          <cell r="F194" t="str">
            <v>威海市高区沈阳路108号创新大厦B201室</v>
          </cell>
          <cell r="G194" t="str">
            <v>2019-12-13</v>
          </cell>
          <cell r="H194" t="str">
            <v>查账征收</v>
          </cell>
          <cell r="I194" t="str">
            <v>威海火炬高技术产业开发区</v>
          </cell>
          <cell r="J194" t="str">
            <v>I 信息传输、软件和信息技术服务业</v>
          </cell>
          <cell r="K194" t="str">
            <v>软件和信息技术服务业</v>
          </cell>
          <cell r="L194" t="str">
            <v>李宝山</v>
          </cell>
          <cell r="M194" t="str">
            <v>李静</v>
          </cell>
          <cell r="N194" t="str">
            <v>15163158833</v>
          </cell>
          <cell r="O194" t="str">
            <v>1628214938959437824</v>
          </cell>
          <cell r="P194" t="str">
            <v>202337100208001429</v>
          </cell>
        </row>
        <row r="195">
          <cell r="B195" t="str">
            <v>威海东顺电子有限公司</v>
          </cell>
          <cell r="C195" t="str">
            <v>91371000792499080Q</v>
          </cell>
          <cell r="D195" t="str">
            <v>山东省/威海市/环翠区</v>
          </cell>
          <cell r="E195" t="str">
            <v>有限责任公司（自然人投资或控股）</v>
          </cell>
          <cell r="F195" t="str">
            <v>威海高区长福街-33号</v>
          </cell>
          <cell r="G195" t="str">
            <v>2006-09-01</v>
          </cell>
          <cell r="H195" t="str">
            <v>查账征收</v>
          </cell>
          <cell r="I195" t="str">
            <v>威海火炬高技术产业开发区</v>
          </cell>
          <cell r="J195" t="str">
            <v>C 制造业</v>
          </cell>
          <cell r="K195" t="str">
            <v>其他制造业</v>
          </cell>
          <cell r="L195" t="str">
            <v>王洪珍</v>
          </cell>
          <cell r="M195" t="str">
            <v>王洪珍</v>
          </cell>
          <cell r="N195" t="str">
            <v>13061180659</v>
          </cell>
          <cell r="O195" t="str">
            <v>1633706947392794624</v>
          </cell>
          <cell r="P195" t="str">
            <v>202337100208007289</v>
          </cell>
        </row>
        <row r="196">
          <cell r="B196" t="str">
            <v>山东惠昌信息技术有限公司</v>
          </cell>
          <cell r="C196" t="str">
            <v>91371000MA3T9DHK51</v>
          </cell>
          <cell r="D196" t="str">
            <v>山东省/威海市/环翠区</v>
          </cell>
          <cell r="E196" t="str">
            <v>有限责任公司（自然人独资）</v>
          </cell>
          <cell r="F196" t="str">
            <v>山东省威海市经济技术开发区乐天世纪城3号-D904（自主申报）</v>
          </cell>
          <cell r="G196" t="str">
            <v>2020-06-12</v>
          </cell>
          <cell r="H196" t="str">
            <v>查账征收</v>
          </cell>
          <cell r="I196" t="str">
            <v/>
          </cell>
          <cell r="J196" t="str">
            <v>I 信息传输、软件和信息技术服务业</v>
          </cell>
          <cell r="K196" t="str">
            <v>软件和信息技术服务业</v>
          </cell>
          <cell r="L196" t="str">
            <v>姜喜丽</v>
          </cell>
          <cell r="M196" t="str">
            <v>姜喜丽</v>
          </cell>
          <cell r="N196" t="str">
            <v>13356816630</v>
          </cell>
          <cell r="O196" t="str">
            <v>1638374996068544512</v>
          </cell>
          <cell r="P196" t="str">
            <v>202337100200017332</v>
          </cell>
        </row>
        <row r="197">
          <cell r="B197" t="str">
            <v>威海智创农业科技研究院有限公司</v>
          </cell>
          <cell r="C197" t="str">
            <v>91371000MA3WCYTH33</v>
          </cell>
          <cell r="D197" t="str">
            <v>山东省/威海市/环翠区</v>
          </cell>
          <cell r="E197" t="str">
            <v>有限责任公司（自然人投资或控股的法人独资）</v>
          </cell>
          <cell r="F197" t="str">
            <v>山东省威海市火炬高技术产业开发区初村镇北店子村村西蓝呱呱科技公司院内</v>
          </cell>
          <cell r="G197" t="str">
            <v>2021-03-15</v>
          </cell>
          <cell r="H197" t="str">
            <v>查账征收</v>
          </cell>
          <cell r="I197" t="str">
            <v>威海火炬高技术产业开发区</v>
          </cell>
          <cell r="J197" t="str">
            <v>M 科学研究和技术服务业</v>
          </cell>
          <cell r="K197" t="str">
            <v>研究和试验发展</v>
          </cell>
          <cell r="L197" t="str">
            <v>卢青</v>
          </cell>
          <cell r="M197" t="str">
            <v>卢青</v>
          </cell>
          <cell r="N197" t="str">
            <v/>
          </cell>
          <cell r="O197" t="str">
            <v>1627560470918762496</v>
          </cell>
          <cell r="P197" t="str">
            <v>202337100200000667</v>
          </cell>
        </row>
        <row r="198">
          <cell r="B198" t="str">
            <v>威海兴海源网具有限公司</v>
          </cell>
          <cell r="C198" t="str">
            <v>91371000723857681J</v>
          </cell>
          <cell r="D198" t="str">
            <v>山东省/威海市/环翠区</v>
          </cell>
          <cell r="E198" t="str">
            <v>有限责任公司（自然人投资或控股）</v>
          </cell>
          <cell r="F198" t="str">
            <v>威海高技区初村新区石岭路岭山街30号</v>
          </cell>
          <cell r="G198" t="str">
            <v>2001-11-22</v>
          </cell>
          <cell r="H198" t="str">
            <v>查账征收</v>
          </cell>
          <cell r="I198" t="str">
            <v>威海火炬高技术产业开发区</v>
          </cell>
          <cell r="J198" t="str">
            <v>C 制造业</v>
          </cell>
          <cell r="K198" t="str">
            <v>橡胶和塑料制品业</v>
          </cell>
          <cell r="L198" t="str">
            <v>李伟</v>
          </cell>
          <cell r="M198" t="str">
            <v>贾净</v>
          </cell>
          <cell r="N198" t="str">
            <v>13561857317</v>
          </cell>
          <cell r="O198" t="str">
            <v>1630008252493127680</v>
          </cell>
          <cell r="P198" t="str">
            <v>202337100208012116</v>
          </cell>
        </row>
        <row r="199">
          <cell r="B199" t="str">
            <v>威海文远创客教育科技有限公司</v>
          </cell>
          <cell r="C199" t="str">
            <v>91371000MA3MMRTN9A</v>
          </cell>
          <cell r="D199" t="str">
            <v>山东省/威海市/环翠区</v>
          </cell>
          <cell r="E199" t="str">
            <v>有限责任公司（自然人投资或控股）</v>
          </cell>
          <cell r="F199" t="str">
            <v>山东省威海市火炬高技术产业开发区火炬路213号创新创业基地A座509</v>
          </cell>
          <cell r="G199" t="str">
            <v>2018-01-26</v>
          </cell>
          <cell r="H199" t="str">
            <v>查账征收</v>
          </cell>
          <cell r="I199" t="str">
            <v>威海火炬高技术产业开发区</v>
          </cell>
          <cell r="J199" t="str">
            <v>P 教育</v>
          </cell>
          <cell r="K199" t="str">
            <v>教育</v>
          </cell>
          <cell r="L199" t="str">
            <v>胡以海</v>
          </cell>
          <cell r="M199" t="str">
            <v>李佳</v>
          </cell>
          <cell r="N199" t="str">
            <v>13963166395</v>
          </cell>
          <cell r="O199" t="str">
            <v>1626090844039131136</v>
          </cell>
          <cell r="P199" t="str">
            <v>202337100208013494</v>
          </cell>
        </row>
        <row r="200">
          <cell r="B200" t="str">
            <v>威海花满园农业科技发展有限公司</v>
          </cell>
          <cell r="C200" t="str">
            <v>91371000MA3PUAFD8N</v>
          </cell>
          <cell r="D200" t="str">
            <v>山东省/威海市/环翠区</v>
          </cell>
          <cell r="E200" t="str">
            <v>有限责任公司（自然人投资或控股）</v>
          </cell>
          <cell r="F200" t="str">
            <v>山东省威海临港经济技术开发区汪疃镇后白鹿村汪羊线以北省道201以南（自主申报）</v>
          </cell>
          <cell r="G200" t="str">
            <v>2019-05-24</v>
          </cell>
          <cell r="H200" t="str">
            <v>查账征收</v>
          </cell>
          <cell r="I200" t="str">
            <v/>
          </cell>
          <cell r="J200" t="str">
            <v>A 农、林、牧、渔业</v>
          </cell>
          <cell r="K200" t="str">
            <v>农业</v>
          </cell>
          <cell r="L200" t="str">
            <v>孙君同</v>
          </cell>
          <cell r="M200" t="str">
            <v>李路琳</v>
          </cell>
          <cell r="N200" t="str">
            <v>17860727311</v>
          </cell>
          <cell r="O200" t="str">
            <v>1645318586944548864</v>
          </cell>
          <cell r="P200" t="str">
            <v>2023371002A0028712</v>
          </cell>
        </row>
        <row r="201">
          <cell r="B201" t="str">
            <v>威海玖瑞电子科技有限公司</v>
          </cell>
          <cell r="C201" t="str">
            <v>91371000MA3NAWLRXC</v>
          </cell>
          <cell r="D201" t="str">
            <v>山东省/威海市/环翠区</v>
          </cell>
          <cell r="E201" t="str">
            <v>有限责任公司（自然人独资）</v>
          </cell>
          <cell r="F201" t="str">
            <v>山东省威海市经济技术开发区黄海路-209号612室</v>
          </cell>
          <cell r="G201" t="str">
            <v>2018-09-29</v>
          </cell>
          <cell r="H201" t="str">
            <v>查账征收</v>
          </cell>
          <cell r="I201" t="str">
            <v/>
          </cell>
          <cell r="J201" t="str">
            <v>I 信息传输、软件和信息技术服务业</v>
          </cell>
          <cell r="K201" t="str">
            <v>软件和信息技术服务业</v>
          </cell>
          <cell r="L201" t="str">
            <v>张莉超</v>
          </cell>
          <cell r="M201" t="str">
            <v>张莉超</v>
          </cell>
          <cell r="N201" t="str">
            <v>13276304525</v>
          </cell>
          <cell r="O201" t="str">
            <v>1660453257678376960</v>
          </cell>
          <cell r="P201" t="str">
            <v>202337100200025312</v>
          </cell>
        </row>
        <row r="202">
          <cell r="B202" t="str">
            <v>山东知微智成电子科技有限公司</v>
          </cell>
          <cell r="C202" t="str">
            <v>91371000MA3PWUNN64</v>
          </cell>
          <cell r="D202" t="str">
            <v>山东省/威海市/环翠区</v>
          </cell>
          <cell r="E202" t="str">
            <v>有限责任公司（自然人独资）</v>
          </cell>
          <cell r="F202" t="str">
            <v>威海高区火炬路213号创新创业基地A座913室</v>
          </cell>
          <cell r="G202" t="str">
            <v>2019-05-31</v>
          </cell>
          <cell r="H202" t="str">
            <v>查账征收</v>
          </cell>
          <cell r="I202" t="str">
            <v>威海火炬高技术产业开发区</v>
          </cell>
          <cell r="J202" t="str">
            <v>M 科学研究和技术服务业</v>
          </cell>
          <cell r="K202" t="str">
            <v>专业技术服务业</v>
          </cell>
          <cell r="L202" t="str">
            <v>董恩清</v>
          </cell>
          <cell r="M202" t="str">
            <v>董恩清</v>
          </cell>
          <cell r="N202" t="str">
            <v>18669355211</v>
          </cell>
          <cell r="O202" t="str">
            <v>1628231900186615808</v>
          </cell>
          <cell r="P202" t="str">
            <v>202337100200001471</v>
          </cell>
        </row>
        <row r="203">
          <cell r="B203" t="str">
            <v>威海仁源渔具有限公司</v>
          </cell>
          <cell r="C203" t="str">
            <v>9137100234898547XT</v>
          </cell>
          <cell r="D203" t="str">
            <v>山东省/威海市/环翠区</v>
          </cell>
          <cell r="E203" t="str">
            <v>有限责任公司（自然人投资或控股）</v>
          </cell>
          <cell r="F203" t="str">
            <v>山东省威海市环翠区张村镇钱塘街98-2号</v>
          </cell>
          <cell r="G203" t="str">
            <v>2015-07-20</v>
          </cell>
          <cell r="H203" t="str">
            <v>查账征收</v>
          </cell>
          <cell r="I203" t="str">
            <v/>
          </cell>
          <cell r="J203" t="str">
            <v>C 制造业</v>
          </cell>
          <cell r="K203" t="str">
            <v>其他制造业</v>
          </cell>
          <cell r="L203" t="str">
            <v>刘成</v>
          </cell>
          <cell r="M203" t="str">
            <v>丛庆升</v>
          </cell>
          <cell r="N203" t="str">
            <v/>
          </cell>
          <cell r="O203" t="str">
            <v>1633986235349819392</v>
          </cell>
          <cell r="P203" t="str">
            <v>202337100200006998</v>
          </cell>
        </row>
        <row r="204">
          <cell r="B204" t="str">
            <v>威海六合新能源技术股份有限公司</v>
          </cell>
          <cell r="C204" t="str">
            <v>913710004943960241</v>
          </cell>
          <cell r="D204" t="str">
            <v>山东省/威海市/环翠区</v>
          </cell>
          <cell r="E204" t="str">
            <v>股份有限公司（非上市、自然人投资或控股）</v>
          </cell>
          <cell r="F204" t="str">
            <v>山东省威海市经济技术开发区青岛路蓝星大厦A座2013室</v>
          </cell>
          <cell r="G204" t="str">
            <v>2014-06-10</v>
          </cell>
          <cell r="H204" t="str">
            <v>查账征收</v>
          </cell>
          <cell r="I204" t="str">
            <v/>
          </cell>
          <cell r="J204" t="str">
            <v>C 制造业</v>
          </cell>
          <cell r="K204" t="str">
            <v>专用设备制造业</v>
          </cell>
          <cell r="L204" t="str">
            <v>张华伟</v>
          </cell>
          <cell r="M204" t="str">
            <v>许  军</v>
          </cell>
          <cell r="N204" t="str">
            <v>18663145188</v>
          </cell>
          <cell r="O204" t="str">
            <v>1638447586312151040</v>
          </cell>
          <cell r="P204" t="str">
            <v>202337100208017197</v>
          </cell>
        </row>
        <row r="205">
          <cell r="B205" t="str">
            <v>威海浩达信息技术有限公司</v>
          </cell>
          <cell r="C205" t="str">
            <v>91371000MA3RFM3K1T</v>
          </cell>
          <cell r="D205" t="str">
            <v>山东省/威海市/环翠区</v>
          </cell>
          <cell r="E205" t="str">
            <v>有限责任公司（自然人独资）</v>
          </cell>
          <cell r="F205" t="str">
            <v>山东省威海经济技术开发区凤林街道办事处香港路67号-406-10（自主申报）</v>
          </cell>
          <cell r="G205" t="str">
            <v>2020-02-27</v>
          </cell>
          <cell r="H205" t="str">
            <v>查账征收</v>
          </cell>
          <cell r="I205" t="str">
            <v/>
          </cell>
          <cell r="J205" t="str">
            <v>I 信息传输、软件和信息技术服务业</v>
          </cell>
          <cell r="K205" t="str">
            <v>软件和信息技术服务业</v>
          </cell>
          <cell r="L205" t="str">
            <v>刘晓剑</v>
          </cell>
          <cell r="M205" t="str">
            <v>刘晓剑</v>
          </cell>
          <cell r="N205" t="str">
            <v>13666307538</v>
          </cell>
          <cell r="O205" t="str">
            <v>1630052844212281344</v>
          </cell>
          <cell r="P205" t="str">
            <v>202337100200012171</v>
          </cell>
        </row>
        <row r="206">
          <cell r="B206" t="str">
            <v>威海博泰精密机械有限公司</v>
          </cell>
          <cell r="C206" t="str">
            <v>91371002MA3C08N36Y</v>
          </cell>
          <cell r="D206" t="str">
            <v>山东省/威海市/环翠区</v>
          </cell>
          <cell r="E206" t="str">
            <v>有限责任公司（自然人投资或控股）</v>
          </cell>
          <cell r="F206" t="str">
            <v>山东省威海市环翠区张村镇香江街28号新北洋北面院内第三家</v>
          </cell>
          <cell r="G206" t="str">
            <v>2015-11-16</v>
          </cell>
          <cell r="H206" t="str">
            <v>查账征收</v>
          </cell>
          <cell r="I206" t="str">
            <v/>
          </cell>
          <cell r="J206" t="str">
            <v>C 制造业</v>
          </cell>
          <cell r="K206" t="str">
            <v>其他制造业</v>
          </cell>
          <cell r="L206" t="str">
            <v>李德强</v>
          </cell>
          <cell r="M206" t="str">
            <v>李德强</v>
          </cell>
          <cell r="N206" t="str">
            <v>13181105561</v>
          </cell>
          <cell r="O206" t="str">
            <v>1626097337779748864</v>
          </cell>
          <cell r="P206" t="str">
            <v>202337100200000884</v>
          </cell>
        </row>
        <row r="207">
          <cell r="B207" t="str">
            <v>威海弘宇蓝图教育科技有限公司</v>
          </cell>
          <cell r="C207" t="str">
            <v>91371000MA3NN5UU9Y</v>
          </cell>
          <cell r="D207" t="str">
            <v>山东省/威海市/环翠区</v>
          </cell>
          <cell r="E207" t="str">
            <v>有限责任公司（自然人独资）</v>
          </cell>
          <cell r="F207" t="str">
            <v>山东省威海市经济技术开发区香港路-67号-506-9（自主申报）</v>
          </cell>
          <cell r="G207" t="str">
            <v>2018-11-27</v>
          </cell>
          <cell r="H207" t="str">
            <v>查账征收</v>
          </cell>
          <cell r="I207" t="str">
            <v/>
          </cell>
          <cell r="J207" t="str">
            <v>I 信息传输、软件和信息技术服务业</v>
          </cell>
          <cell r="K207" t="str">
            <v>软件和信息技术服务业</v>
          </cell>
          <cell r="L207" t="str">
            <v>林焕柱</v>
          </cell>
          <cell r="M207" t="str">
            <v>李金朋</v>
          </cell>
          <cell r="N207" t="str">
            <v>15634331911</v>
          </cell>
          <cell r="O207" t="str">
            <v>1639108010795761664</v>
          </cell>
          <cell r="P207" t="str">
            <v>202337100200013685</v>
          </cell>
        </row>
        <row r="208">
          <cell r="B208" t="str">
            <v>威海恒锐精密机械有限公司</v>
          </cell>
          <cell r="C208" t="str">
            <v>913710005552184252</v>
          </cell>
          <cell r="D208" t="str">
            <v>山东省/威海市/环翠区</v>
          </cell>
          <cell r="E208" t="str">
            <v>有限责任公司（自然人投资或控股）</v>
          </cell>
          <cell r="F208" t="str">
            <v>山东省威海市环翠区张村镇智能装备制造科技孵化园（云科孵化园）4号厂房</v>
          </cell>
          <cell r="G208" t="str">
            <v>2010-05-07</v>
          </cell>
          <cell r="H208" t="str">
            <v>查账征收</v>
          </cell>
          <cell r="I208" t="str">
            <v/>
          </cell>
          <cell r="J208" t="str">
            <v>C 制造业</v>
          </cell>
          <cell r="K208" t="str">
            <v>专用设备制造业</v>
          </cell>
          <cell r="L208" t="str">
            <v>李金旭</v>
          </cell>
          <cell r="M208" t="str">
            <v>于海青</v>
          </cell>
          <cell r="N208" t="str">
            <v>13863152457</v>
          </cell>
          <cell r="O208" t="str">
            <v>1661252816699727872</v>
          </cell>
          <cell r="P208" t="str">
            <v>202337100208025064</v>
          </cell>
        </row>
        <row r="209">
          <cell r="B209" t="str">
            <v>威海翔宇环保科技股份有限公司</v>
          </cell>
          <cell r="C209" t="str">
            <v>913710006613737796</v>
          </cell>
          <cell r="D209" t="str">
            <v>山东省/威海市/环翠区</v>
          </cell>
          <cell r="E209" t="str">
            <v>股份有限公司（非上市、自然人投资或控股）</v>
          </cell>
          <cell r="F209" t="str">
            <v>山东省威海市文登区经济开发区杭州路1号</v>
          </cell>
          <cell r="G209" t="str">
            <v>2007-04-16</v>
          </cell>
          <cell r="H209" t="str">
            <v>查账征收</v>
          </cell>
          <cell r="I209" t="str">
            <v/>
          </cell>
          <cell r="J209" t="str">
            <v>C 制造业</v>
          </cell>
          <cell r="K209" t="str">
            <v>化学原料和化学制品制造业</v>
          </cell>
          <cell r="L209" t="str">
            <v>李洪社</v>
          </cell>
          <cell r="M209" t="str">
            <v>许亚君</v>
          </cell>
          <cell r="N209" t="str">
            <v>13863199046</v>
          </cell>
          <cell r="O209" t="str">
            <v>1626408755942465536</v>
          </cell>
          <cell r="P209" t="str">
            <v>202337100208002295</v>
          </cell>
        </row>
        <row r="210">
          <cell r="B210" t="str">
            <v>威海恒立耐磨材料有限公司</v>
          </cell>
          <cell r="C210" t="str">
            <v>91371000MA3Q1DEY45</v>
          </cell>
          <cell r="D210" t="str">
            <v>山东省/威海市/环翠区</v>
          </cell>
          <cell r="E210" t="str">
            <v>其他有限责任公司</v>
          </cell>
          <cell r="F210" t="str">
            <v>威海临港经济技术开发区常州路98号</v>
          </cell>
          <cell r="G210" t="str">
            <v>2019-06-19</v>
          </cell>
          <cell r="H210" t="str">
            <v>查账征收</v>
          </cell>
          <cell r="I210" t="str">
            <v/>
          </cell>
          <cell r="J210" t="str">
            <v>C 制造业</v>
          </cell>
          <cell r="K210" t="str">
            <v>黑色金属冶炼和压延加工业</v>
          </cell>
          <cell r="L210" t="str">
            <v>刘杰</v>
          </cell>
          <cell r="M210" t="str">
            <v>王晓燕</v>
          </cell>
          <cell r="N210" t="str">
            <v>15953898788</v>
          </cell>
          <cell r="O210" t="str">
            <v>1628915535541485568</v>
          </cell>
          <cell r="P210" t="str">
            <v>202337100208007946</v>
          </cell>
        </row>
        <row r="211">
          <cell r="B211" t="str">
            <v>双髻鲨（威海）机器人科技有限公司</v>
          </cell>
          <cell r="C211" t="str">
            <v>91371000MA3R0AXC2N</v>
          </cell>
          <cell r="D211" t="str">
            <v>山东省/威海市/环翠区</v>
          </cell>
          <cell r="E211" t="str">
            <v>有限责任公司（自然人投资或控股的法人独资）</v>
          </cell>
          <cell r="F211" t="str">
            <v>山东省威海经济技术开发区海滨南路28号科创大厦201</v>
          </cell>
          <cell r="G211" t="str">
            <v>2019-11-15</v>
          </cell>
          <cell r="H211" t="str">
            <v>查账征收</v>
          </cell>
          <cell r="I211" t="str">
            <v/>
          </cell>
          <cell r="J211" t="str">
            <v>I 信息传输、软件和信息技术服务业</v>
          </cell>
          <cell r="K211" t="str">
            <v>软件和信息技术服务业</v>
          </cell>
          <cell r="L211" t="str">
            <v>赵永宁</v>
          </cell>
          <cell r="M211" t="str">
            <v>徐桂令</v>
          </cell>
          <cell r="N211" t="str">
            <v>17306308838</v>
          </cell>
          <cell r="O211" t="str">
            <v>1628266735291830272</v>
          </cell>
          <cell r="P211" t="str">
            <v>202337100208009644</v>
          </cell>
        </row>
        <row r="212">
          <cell r="B212" t="str">
            <v>威海德创海洋科技有限公司</v>
          </cell>
          <cell r="C212" t="str">
            <v>91371000MA3RD4PK12</v>
          </cell>
          <cell r="D212" t="str">
            <v>山东省/威海市/环翠区</v>
          </cell>
          <cell r="E212" t="str">
            <v>有限责任公司（非自然人投资或控股的法人独资）</v>
          </cell>
          <cell r="F212" t="str">
            <v>山东省威海市经济技术开发区香港路18-1智慧大厦1711室</v>
          </cell>
          <cell r="G212" t="str">
            <v>2020-01-10</v>
          </cell>
          <cell r="H212" t="str">
            <v>查账征收</v>
          </cell>
          <cell r="I212" t="str">
            <v/>
          </cell>
          <cell r="J212" t="str">
            <v>M 科学研究和技术服务业</v>
          </cell>
          <cell r="K212" t="str">
            <v>专业技术服务业</v>
          </cell>
          <cell r="L212" t="str">
            <v>郭连君</v>
          </cell>
          <cell r="M212" t="str">
            <v>张林</v>
          </cell>
          <cell r="N212" t="str">
            <v>13021637575</v>
          </cell>
          <cell r="O212" t="str">
            <v>1634099584050040832</v>
          </cell>
          <cell r="P212" t="str">
            <v>202337100208018221</v>
          </cell>
        </row>
        <row r="213">
          <cell r="B213" t="str">
            <v>威海玉泉渔具有限公司</v>
          </cell>
          <cell r="C213" t="str">
            <v>91371002728615809P</v>
          </cell>
          <cell r="D213" t="str">
            <v>山东省/威海市/环翠区</v>
          </cell>
          <cell r="E213" t="str">
            <v>有限责任公司（自然人投资或控股）</v>
          </cell>
          <cell r="F213" t="str">
            <v>威海市环翠区羊亭镇曲家河村村南</v>
          </cell>
          <cell r="G213" t="str">
            <v>2001-05-24</v>
          </cell>
          <cell r="H213" t="str">
            <v>查账征收</v>
          </cell>
          <cell r="I213" t="str">
            <v/>
          </cell>
          <cell r="J213" t="str">
            <v>C 制造业</v>
          </cell>
          <cell r="K213" t="str">
            <v>文教、工美、体育和娱乐用品制造业</v>
          </cell>
          <cell r="L213" t="str">
            <v>卢常良</v>
          </cell>
          <cell r="M213" t="str">
            <v>黄宁宁</v>
          </cell>
          <cell r="N213" t="str">
            <v>18563181757</v>
          </cell>
          <cell r="O213" t="str">
            <v>1638728329445220352</v>
          </cell>
          <cell r="P213" t="str">
            <v>202337100200013479</v>
          </cell>
        </row>
        <row r="214">
          <cell r="B214" t="str">
            <v>威海锦凝机械加工有限公司</v>
          </cell>
          <cell r="C214" t="str">
            <v>91371002588774823N</v>
          </cell>
          <cell r="D214" t="str">
            <v>山东省/威海市/环翠区</v>
          </cell>
          <cell r="E214" t="str">
            <v>有限责任公司（自然人投资或控股）</v>
          </cell>
          <cell r="F214" t="str">
            <v>威海市环翠区羊亭镇大西庄村西院内2号厂房南车间</v>
          </cell>
          <cell r="G214" t="str">
            <v>2012-01-05</v>
          </cell>
          <cell r="H214" t="str">
            <v>查账征收</v>
          </cell>
          <cell r="I214" t="str">
            <v/>
          </cell>
          <cell r="J214" t="str">
            <v>C 制造业</v>
          </cell>
          <cell r="K214" t="str">
            <v>通用设备制造业</v>
          </cell>
          <cell r="L214" t="str">
            <v>战海波</v>
          </cell>
          <cell r="M214" t="str">
            <v>战海波</v>
          </cell>
          <cell r="N214" t="str">
            <v>15163110643</v>
          </cell>
          <cell r="O214" t="str">
            <v>1655821741137281024</v>
          </cell>
          <cell r="P214" t="str">
            <v>202337100200019659</v>
          </cell>
        </row>
        <row r="215">
          <cell r="B215" t="str">
            <v>威海金威旗鱼精密工业有限责任公司</v>
          </cell>
          <cell r="C215" t="str">
            <v>913710027892875031</v>
          </cell>
          <cell r="D215" t="str">
            <v>山东省/威海市/环翠区</v>
          </cell>
          <cell r="E215" t="str">
            <v>有限责任公司（自然人投资或控股）</v>
          </cell>
          <cell r="F215" t="str">
            <v>威海市环翠区羊亭镇</v>
          </cell>
          <cell r="G215" t="str">
            <v>2006-05-31</v>
          </cell>
          <cell r="H215" t="str">
            <v>查账征收</v>
          </cell>
          <cell r="I215" t="str">
            <v/>
          </cell>
          <cell r="J215" t="str">
            <v>C 制造业</v>
          </cell>
          <cell r="K215" t="str">
            <v>其他制造业</v>
          </cell>
          <cell r="L215" t="str">
            <v>栾作光</v>
          </cell>
          <cell r="M215" t="str">
            <v>栾作光</v>
          </cell>
          <cell r="N215" t="str">
            <v>15634367000</v>
          </cell>
          <cell r="O215" t="str">
            <v>1687068034714771456</v>
          </cell>
          <cell r="P215" t="str">
            <v>2023371002A8028456</v>
          </cell>
        </row>
        <row r="216">
          <cell r="B216" t="str">
            <v>威海德创船舶技术有限公司</v>
          </cell>
          <cell r="C216" t="str">
            <v>91371000334550803C</v>
          </cell>
          <cell r="D216" t="str">
            <v>山东省/威海市/环翠区</v>
          </cell>
          <cell r="E216" t="str">
            <v>有限责任公司（自然人投资或控股）</v>
          </cell>
          <cell r="F216" t="str">
            <v>山东省威海市经济技术开发区香港路18-1智慧大厦17楼</v>
          </cell>
          <cell r="G216" t="str">
            <v>2015-03-11</v>
          </cell>
          <cell r="H216" t="str">
            <v>查账征收</v>
          </cell>
          <cell r="I216" t="str">
            <v/>
          </cell>
          <cell r="J216" t="str">
            <v>M 科学研究和技术服务业</v>
          </cell>
          <cell r="K216" t="str">
            <v>专业技术服务业</v>
          </cell>
          <cell r="L216" t="str">
            <v>郭连镇</v>
          </cell>
          <cell r="M216" t="str">
            <v>张林</v>
          </cell>
          <cell r="N216" t="str">
            <v>13021637575</v>
          </cell>
          <cell r="O216" t="str">
            <v>1632983703234572288</v>
          </cell>
          <cell r="P216" t="str">
            <v>202337100208018235</v>
          </cell>
        </row>
        <row r="217">
          <cell r="B217" t="str">
            <v>威海天泽建筑材料有限公司</v>
          </cell>
          <cell r="C217" t="str">
            <v>91371002660152528D</v>
          </cell>
          <cell r="D217" t="str">
            <v>山东省/威海市/环翠区</v>
          </cell>
          <cell r="E217" t="str">
            <v>有限责任公司（自然人投资或控股）</v>
          </cell>
          <cell r="F217" t="str">
            <v>威海市长江街南侧</v>
          </cell>
          <cell r="G217" t="str">
            <v>2007-03-12</v>
          </cell>
          <cell r="H217" t="str">
            <v>查账征收</v>
          </cell>
          <cell r="I217" t="str">
            <v/>
          </cell>
          <cell r="J217" t="str">
            <v>C 制造业</v>
          </cell>
          <cell r="K217" t="str">
            <v>非金属矿物制品业</v>
          </cell>
          <cell r="L217" t="str">
            <v>刘继忠</v>
          </cell>
          <cell r="M217" t="str">
            <v>刘继忠</v>
          </cell>
          <cell r="N217" t="str">
            <v>13806307453</v>
          </cell>
          <cell r="O217" t="str">
            <v>1637978830401466368</v>
          </cell>
          <cell r="P217" t="str">
            <v>202337100208017608</v>
          </cell>
        </row>
        <row r="218">
          <cell r="B218" t="str">
            <v>威海市助邦自动化技术有限公司</v>
          </cell>
          <cell r="C218" t="str">
            <v>91371000MA3RXXYT0E</v>
          </cell>
          <cell r="D218" t="str">
            <v>山东省/威海市/环翠区</v>
          </cell>
          <cell r="E218" t="str">
            <v>有限责任公司（自然人投资或控股）</v>
          </cell>
          <cell r="F218" t="str">
            <v>山东省威海市经济技术开发区青岛中路109号（自主申报）</v>
          </cell>
          <cell r="G218" t="str">
            <v>2020-04-29</v>
          </cell>
          <cell r="H218" t="str">
            <v>查账征收</v>
          </cell>
          <cell r="I218" t="str">
            <v/>
          </cell>
          <cell r="J218" t="str">
            <v>C 制造业</v>
          </cell>
          <cell r="K218" t="str">
            <v>其他制造业</v>
          </cell>
          <cell r="L218" t="str">
            <v>卢华隆</v>
          </cell>
          <cell r="M218" t="str">
            <v>卢华隆</v>
          </cell>
          <cell r="N218" t="str">
            <v>17021722666</v>
          </cell>
          <cell r="O218" t="str">
            <v>1627478152591904768</v>
          </cell>
          <cell r="P218" t="str">
            <v>202337100200025869</v>
          </cell>
        </row>
        <row r="219">
          <cell r="B219" t="str">
            <v>威海市钊跃机械科技股份有限公司</v>
          </cell>
          <cell r="C219" t="str">
            <v>91371000MA3CXCEJ0Y</v>
          </cell>
          <cell r="D219" t="str">
            <v>山东省/威海市/环翠区</v>
          </cell>
          <cell r="E219" t="str">
            <v>有限责任公司（自然人投资或控股）</v>
          </cell>
          <cell r="F219" t="str">
            <v>临港区苘山镇正气路东首路南</v>
          </cell>
          <cell r="G219" t="str">
            <v>2014-09-25</v>
          </cell>
          <cell r="H219" t="str">
            <v>查账征收</v>
          </cell>
          <cell r="I219" t="str">
            <v/>
          </cell>
          <cell r="J219" t="str">
            <v>C 制造业</v>
          </cell>
          <cell r="K219" t="str">
            <v>专用设备制造业</v>
          </cell>
          <cell r="L219" t="str">
            <v>马兆明</v>
          </cell>
          <cell r="M219" t="str">
            <v>隋明町</v>
          </cell>
          <cell r="N219" t="str">
            <v>15606311365</v>
          </cell>
          <cell r="O219" t="str">
            <v>1629377984863272960</v>
          </cell>
          <cell r="P219" t="str">
            <v>202337100200012284</v>
          </cell>
        </row>
        <row r="220">
          <cell r="B220" t="str">
            <v>威海汉江食品股份有限公司</v>
          </cell>
          <cell r="C220" t="str">
            <v>91371000726704939T</v>
          </cell>
          <cell r="D220" t="str">
            <v>山东省/威海市/环翠区</v>
          </cell>
          <cell r="E220" t="str">
            <v>股份有限公司（非上市、自然人投资或控股）</v>
          </cell>
          <cell r="F220" t="str">
            <v>威海临港经济技术开发区浙江路66号</v>
          </cell>
          <cell r="G220" t="str">
            <v>2001-01-15</v>
          </cell>
          <cell r="H220" t="str">
            <v>查账征收</v>
          </cell>
          <cell r="I220" t="str">
            <v/>
          </cell>
          <cell r="J220" t="str">
            <v>C 制造业</v>
          </cell>
          <cell r="K220" t="str">
            <v>食品制造业</v>
          </cell>
          <cell r="L220" t="str">
            <v>刘健</v>
          </cell>
          <cell r="M220" t="str">
            <v>胡希国</v>
          </cell>
          <cell r="N220" t="str">
            <v>13963116877</v>
          </cell>
          <cell r="O220" t="str">
            <v>1626035721074094080</v>
          </cell>
          <cell r="P220" t="str">
            <v>202337100208000688</v>
          </cell>
        </row>
        <row r="221">
          <cell r="B221" t="str">
            <v>威海联创工业自动化科技股份有限公司</v>
          </cell>
          <cell r="C221" t="str">
            <v>91371000079666103F</v>
          </cell>
          <cell r="D221" t="str">
            <v>山东省/威海市/环翠区</v>
          </cell>
          <cell r="E221" t="str">
            <v>有限责任公司（自然人投资或控股）</v>
          </cell>
          <cell r="F221" t="str">
            <v>山东省威海市火炬高技术产业开发区福田路10-6号四楼409室</v>
          </cell>
          <cell r="G221" t="str">
            <v>2013-12-11</v>
          </cell>
          <cell r="H221" t="str">
            <v>查账征收</v>
          </cell>
          <cell r="I221" t="str">
            <v>威海火炬高技术产业开发区</v>
          </cell>
          <cell r="J221" t="str">
            <v>C 制造业</v>
          </cell>
          <cell r="K221" t="str">
            <v>通用设备制造业</v>
          </cell>
          <cell r="L221" t="str">
            <v>丛江涛</v>
          </cell>
          <cell r="M221" t="str">
            <v>许志红</v>
          </cell>
          <cell r="N221" t="str">
            <v>18563132572</v>
          </cell>
          <cell r="O221" t="str">
            <v>1644242175889686528</v>
          </cell>
          <cell r="P221" t="str">
            <v>202337100208022758</v>
          </cell>
        </row>
        <row r="222">
          <cell r="B222" t="str">
            <v>威海厚普生物科技有限公司</v>
          </cell>
          <cell r="C222" t="str">
            <v>91371000MA3CKPF06N</v>
          </cell>
          <cell r="D222" t="str">
            <v>山东省/威海市/环翠区</v>
          </cell>
          <cell r="E222" t="str">
            <v>有限责任公司（自然人投资或控股）</v>
          </cell>
          <cell r="F222" t="str">
            <v>山东省威海经济技术开发区华夏路-51号鼎信大厦1504室</v>
          </cell>
          <cell r="G222" t="str">
            <v>2016-11-01</v>
          </cell>
          <cell r="H222" t="str">
            <v>查账征收</v>
          </cell>
          <cell r="I222" t="str">
            <v/>
          </cell>
          <cell r="J222" t="str">
            <v>C 制造业</v>
          </cell>
          <cell r="K222" t="str">
            <v>化学原料和化学制品制造业</v>
          </cell>
          <cell r="L222" t="str">
            <v>殷向荣</v>
          </cell>
          <cell r="M222" t="str">
            <v>师迎晓</v>
          </cell>
          <cell r="N222" t="str">
            <v>15562153300</v>
          </cell>
          <cell r="O222" t="str">
            <v>1656565018532347904</v>
          </cell>
          <cell r="P222" t="str">
            <v>2023371002A0028271</v>
          </cell>
        </row>
        <row r="223">
          <cell r="B223" t="str">
            <v>威海波塞冬户外用品有限公司</v>
          </cell>
          <cell r="C223" t="str">
            <v>91371000MA3UUUW251</v>
          </cell>
          <cell r="D223" t="str">
            <v>山东省/威海市/环翠区</v>
          </cell>
          <cell r="E223" t="str">
            <v>有限责任公司（自然人投资或控股）</v>
          </cell>
          <cell r="F223" t="str">
            <v>山东省威海经济技术开发区崮山镇崮山路-530-3号（自主申报）</v>
          </cell>
          <cell r="G223" t="str">
            <v>2021-01-18</v>
          </cell>
          <cell r="H223" t="str">
            <v>查账征收</v>
          </cell>
          <cell r="I223" t="str">
            <v/>
          </cell>
          <cell r="J223" t="str">
            <v>C 制造业</v>
          </cell>
          <cell r="K223" t="str">
            <v>文教、工美、体育和娱乐用品制造业</v>
          </cell>
          <cell r="L223" t="str">
            <v>汤计帅</v>
          </cell>
          <cell r="M223" t="str">
            <v>王孟杰</v>
          </cell>
          <cell r="N223" t="str">
            <v>18763197622</v>
          </cell>
          <cell r="O223" t="str">
            <v>1688729509148078080</v>
          </cell>
          <cell r="P223" t="str">
            <v>2023371002A0028266</v>
          </cell>
        </row>
        <row r="224">
          <cell r="B224" t="str">
            <v>威海诚塬环境科技有限公司</v>
          </cell>
          <cell r="C224" t="str">
            <v>91371002MA3REE7Y4Q</v>
          </cell>
          <cell r="D224" t="str">
            <v>山东省/威海市/环翠区</v>
          </cell>
          <cell r="E224" t="str">
            <v>有限责任公司（自然人投资或控股）</v>
          </cell>
          <cell r="F224" t="str">
            <v>山东省威海市环翠区羊亭镇和兴路-186-1号</v>
          </cell>
          <cell r="G224" t="str">
            <v>2020-01-20</v>
          </cell>
          <cell r="H224" t="str">
            <v>查账征收</v>
          </cell>
          <cell r="I224" t="str">
            <v/>
          </cell>
          <cell r="J224" t="str">
            <v>C 制造业</v>
          </cell>
          <cell r="K224" t="str">
            <v>专用设备制造业</v>
          </cell>
          <cell r="L224" t="str">
            <v>王永超</v>
          </cell>
          <cell r="M224" t="str">
            <v>夏军辉</v>
          </cell>
          <cell r="N224" t="str">
            <v>13626311655</v>
          </cell>
          <cell r="O224" t="str">
            <v>1628619671936163840</v>
          </cell>
          <cell r="P224" t="str">
            <v>202337100208006877</v>
          </cell>
        </row>
        <row r="225">
          <cell r="B225" t="str">
            <v>威海欣合盛流体技术有限公司</v>
          </cell>
          <cell r="C225" t="str">
            <v>91371000575457626H</v>
          </cell>
          <cell r="D225" t="str">
            <v>山东省/威海市/环翠区</v>
          </cell>
          <cell r="E225" t="str">
            <v>有限责任公司（自然人投资或控股）</v>
          </cell>
          <cell r="F225" t="str">
            <v>威海高区沈阳路-108-1号创新大厦512室</v>
          </cell>
          <cell r="G225" t="str">
            <v>2011-05-26</v>
          </cell>
          <cell r="H225" t="str">
            <v>查账征收</v>
          </cell>
          <cell r="I225" t="str">
            <v>威海火炬高技术产业开发区</v>
          </cell>
          <cell r="J225" t="str">
            <v>C 制造业</v>
          </cell>
          <cell r="K225" t="str">
            <v>通用设备制造业</v>
          </cell>
          <cell r="L225" t="str">
            <v>宋保华</v>
          </cell>
          <cell r="M225" t="str">
            <v>宋保华</v>
          </cell>
          <cell r="N225" t="str">
            <v>18663139208</v>
          </cell>
          <cell r="O225" t="str">
            <v>1633307179346628608</v>
          </cell>
          <cell r="P225" t="str">
            <v>202337100200014141</v>
          </cell>
        </row>
        <row r="226">
          <cell r="B226" t="str">
            <v>威海溢美生物科技有限公司</v>
          </cell>
          <cell r="C226" t="str">
            <v>91371000776348928J</v>
          </cell>
          <cell r="D226" t="str">
            <v>山东省/威海市/环翠区</v>
          </cell>
          <cell r="E226" t="str">
            <v>有限责任公司（自然人投资或控股）</v>
          </cell>
          <cell r="F226" t="str">
            <v>威海市文化西路高发大厦703室</v>
          </cell>
          <cell r="G226" t="str">
            <v>2005-06-13</v>
          </cell>
          <cell r="H226" t="str">
            <v>查账征收</v>
          </cell>
          <cell r="I226" t="str">
            <v/>
          </cell>
          <cell r="J226" t="str">
            <v>C 制造业</v>
          </cell>
          <cell r="K226" t="str">
            <v>医药制造业</v>
          </cell>
          <cell r="L226" t="str">
            <v>司红伟</v>
          </cell>
          <cell r="M226" t="str">
            <v>司红伟</v>
          </cell>
          <cell r="N226" t="str">
            <v>18606314639</v>
          </cell>
          <cell r="O226" t="str">
            <v>1638066726875418624</v>
          </cell>
          <cell r="P226" t="str">
            <v>202337100200017365</v>
          </cell>
        </row>
        <row r="227">
          <cell r="B227" t="str">
            <v>威海善琼电子设备有限公司</v>
          </cell>
          <cell r="C227" t="str">
            <v>91371002579375177H</v>
          </cell>
          <cell r="D227" t="str">
            <v>山东省/威海市/环翠区</v>
          </cell>
          <cell r="E227" t="str">
            <v>有限责任公司（自然人投资或控股）</v>
          </cell>
          <cell r="F227" t="str">
            <v>威海经技区范家埠村南</v>
          </cell>
          <cell r="G227" t="str">
            <v>2011-07-05</v>
          </cell>
          <cell r="H227" t="str">
            <v>查账征收</v>
          </cell>
          <cell r="I227" t="str">
            <v/>
          </cell>
          <cell r="J227" t="str">
            <v>C 制造业</v>
          </cell>
          <cell r="K227" t="str">
            <v>其他制造业</v>
          </cell>
          <cell r="L227" t="str">
            <v>黄萍</v>
          </cell>
          <cell r="M227" t="str">
            <v>朴哲</v>
          </cell>
          <cell r="N227" t="str">
            <v>13406741883</v>
          </cell>
          <cell r="O227" t="str">
            <v>1644183306080714752</v>
          </cell>
          <cell r="P227" t="str">
            <v>202337100208020097</v>
          </cell>
        </row>
        <row r="228">
          <cell r="B228" t="str">
            <v>威海萌虎网络科技有限公司</v>
          </cell>
          <cell r="C228" t="str">
            <v>91371000MA956H402Y</v>
          </cell>
          <cell r="D228" t="str">
            <v>山东省/威海市/环翠区</v>
          </cell>
          <cell r="E228" t="str">
            <v>有限责任公司（非自然人投资或控股的法人独资）</v>
          </cell>
          <cell r="F228" t="str">
            <v>山东省威海市经济技术开发区大庆路47-1号楼B座6层608（自主申报）</v>
          </cell>
          <cell r="G228" t="str">
            <v>2021-10-27</v>
          </cell>
          <cell r="H228" t="str">
            <v>查账征收</v>
          </cell>
          <cell r="I228" t="str">
            <v/>
          </cell>
          <cell r="J228" t="str">
            <v>I 信息传输、软件和信息技术服务业</v>
          </cell>
          <cell r="K228" t="str">
            <v>软件和信息技术服务业</v>
          </cell>
          <cell r="L228" t="str">
            <v>刘清生</v>
          </cell>
          <cell r="M228" t="str">
            <v>夏萍</v>
          </cell>
          <cell r="N228" t="str">
            <v>18463169181</v>
          </cell>
          <cell r="O228" t="str">
            <v>1627495976479903744</v>
          </cell>
          <cell r="P228" t="str">
            <v>202337100200002306</v>
          </cell>
        </row>
        <row r="229">
          <cell r="B229" t="str">
            <v>威海盈通电子有限公司</v>
          </cell>
          <cell r="C229" t="str">
            <v>913710007648143707</v>
          </cell>
          <cell r="D229" t="str">
            <v>山东省/威海市/环翠区</v>
          </cell>
          <cell r="E229" t="str">
            <v>有限责任公司（自然人投资或控股）</v>
          </cell>
          <cell r="F229" t="str">
            <v>威海市火炬路219号B2</v>
          </cell>
          <cell r="G229" t="str">
            <v>2004-07-09</v>
          </cell>
          <cell r="H229" t="str">
            <v>查账征收</v>
          </cell>
          <cell r="I229" t="str">
            <v>威海火炬高技术产业开发区</v>
          </cell>
          <cell r="J229" t="str">
            <v>C 制造业</v>
          </cell>
          <cell r="K229" t="str">
            <v>其他制造业</v>
          </cell>
          <cell r="L229" t="str">
            <v>王天明</v>
          </cell>
          <cell r="M229" t="str">
            <v/>
          </cell>
          <cell r="N229" t="str">
            <v/>
          </cell>
          <cell r="O229" t="str">
            <v>1629394429443420160</v>
          </cell>
          <cell r="P229" t="str">
            <v>202337100200000669</v>
          </cell>
        </row>
        <row r="230">
          <cell r="B230" t="str">
            <v>威海益海软件科技有限公司</v>
          </cell>
          <cell r="C230" t="str">
            <v>91371002MA3MHFB573</v>
          </cell>
          <cell r="D230" t="str">
            <v>山东省/威海市/环翠区</v>
          </cell>
          <cell r="E230" t="str">
            <v>有限责任公司（自然人独资）</v>
          </cell>
          <cell r="F230" t="str">
            <v>山东省威海市临港经济技术开发区草庙子镇周宁路1-18号404-405</v>
          </cell>
          <cell r="G230" t="str">
            <v>2017-12-21</v>
          </cell>
          <cell r="H230" t="str">
            <v>查账征收</v>
          </cell>
          <cell r="I230" t="str">
            <v/>
          </cell>
          <cell r="J230" t="str">
            <v>I 信息传输、软件和信息技术服务业</v>
          </cell>
          <cell r="K230" t="str">
            <v>软件和信息技术服务业</v>
          </cell>
          <cell r="L230" t="str">
            <v>杨松柏</v>
          </cell>
          <cell r="M230" t="str">
            <v>王其刚</v>
          </cell>
          <cell r="N230" t="str">
            <v>13465888493</v>
          </cell>
          <cell r="O230" t="str">
            <v>1626046118343286784</v>
          </cell>
          <cell r="P230" t="str">
            <v>202337100208002248</v>
          </cell>
        </row>
        <row r="231">
          <cell r="B231" t="str">
            <v>威海云仓供应链管理服务有限公司</v>
          </cell>
          <cell r="C231" t="str">
            <v>91371002MA3PBLKF26</v>
          </cell>
          <cell r="D231" t="str">
            <v>山东省/威海市/环翠区</v>
          </cell>
          <cell r="E231" t="str">
            <v>有限责任公司（自然人独资）</v>
          </cell>
          <cell r="F231" t="str">
            <v>山东省威海市环翠区樱花小区-11-B号（自主申报）</v>
          </cell>
          <cell r="G231" t="str">
            <v>2019-03-18</v>
          </cell>
          <cell r="H231" t="str">
            <v>查账征收</v>
          </cell>
          <cell r="I231" t="str">
            <v/>
          </cell>
          <cell r="J231" t="str">
            <v>I 信息传输、软件和信息技术服务业</v>
          </cell>
          <cell r="K231" t="str">
            <v>软件和信息技术服务业</v>
          </cell>
          <cell r="L231" t="str">
            <v>刘兆松</v>
          </cell>
          <cell r="M231" t="str">
            <v>刘兆松</v>
          </cell>
          <cell r="N231" t="str">
            <v>18963114708</v>
          </cell>
          <cell r="O231" t="str">
            <v>1645217701199732736</v>
          </cell>
          <cell r="P231" t="str">
            <v>202337100200022715</v>
          </cell>
        </row>
        <row r="232">
          <cell r="B232" t="str">
            <v>威海市梦巴赫渔具有限公司</v>
          </cell>
          <cell r="C232" t="str">
            <v>91371002069968968K</v>
          </cell>
          <cell r="D232" t="str">
            <v>山东省/威海市/环翠区</v>
          </cell>
          <cell r="E232" t="str">
            <v>有限责任公司（自然人投资或控股）</v>
          </cell>
          <cell r="F232" t="str">
            <v>威海市环翠区张村镇火炬南路-558-4</v>
          </cell>
          <cell r="G232" t="str">
            <v>2013-05-28</v>
          </cell>
          <cell r="H232" t="str">
            <v>查账征收</v>
          </cell>
          <cell r="I232" t="str">
            <v/>
          </cell>
          <cell r="J232" t="str">
            <v>C 制造业</v>
          </cell>
          <cell r="K232" t="str">
            <v>化学纤维制造业</v>
          </cell>
          <cell r="L232" t="str">
            <v>李翠秀</v>
          </cell>
          <cell r="M232" t="str">
            <v>李东运</v>
          </cell>
          <cell r="N232" t="str">
            <v>18963181038</v>
          </cell>
          <cell r="O232" t="str">
            <v>1658389558158938112</v>
          </cell>
          <cell r="P232" t="str">
            <v>202337100200025584</v>
          </cell>
        </row>
        <row r="233">
          <cell r="B233" t="str">
            <v>威海国超渔具有限公司</v>
          </cell>
          <cell r="C233" t="str">
            <v>91371002MA3CEPG0XR</v>
          </cell>
          <cell r="D233" t="str">
            <v>山东省/威海市/环翠区</v>
          </cell>
          <cell r="E233" t="str">
            <v>有限责任公司（自然人独资）</v>
          </cell>
          <cell r="F233" t="str">
            <v>威海市环翠区张村镇柳沟村委南院厂房</v>
          </cell>
          <cell r="G233" t="str">
            <v>2016-08-04</v>
          </cell>
          <cell r="H233" t="str">
            <v>查账征收</v>
          </cell>
          <cell r="I233" t="str">
            <v/>
          </cell>
          <cell r="J233" t="str">
            <v>C 制造业</v>
          </cell>
          <cell r="K233" t="str">
            <v>其他制造业</v>
          </cell>
          <cell r="L233" t="str">
            <v>王国超</v>
          </cell>
          <cell r="M233" t="str">
            <v>王国超</v>
          </cell>
          <cell r="N233" t="str">
            <v>13792736677</v>
          </cell>
          <cell r="O233" t="str">
            <v>1689833368458420224</v>
          </cell>
          <cell r="P233" t="str">
            <v>2023371002A0027796</v>
          </cell>
        </row>
        <row r="234">
          <cell r="B234" t="str">
            <v>山东泰利信医疗科技有限公司</v>
          </cell>
          <cell r="C234" t="str">
            <v>91371000399644552G</v>
          </cell>
          <cell r="D234" t="str">
            <v>山东省/威海市/环翠区</v>
          </cell>
          <cell r="E234" t="str">
            <v>有限责任公司（自然人投资或控股的法人独资）</v>
          </cell>
          <cell r="F234" t="str">
            <v>山东威海高区火炬路-213-3号创新基地B0407-0411室</v>
          </cell>
          <cell r="G234" t="str">
            <v>2014-05-26</v>
          </cell>
          <cell r="H234" t="str">
            <v>查账征收</v>
          </cell>
          <cell r="I234" t="str">
            <v>威海火炬高技术产业开发区</v>
          </cell>
          <cell r="J234" t="str">
            <v>C 制造业</v>
          </cell>
          <cell r="K234" t="str">
            <v>医药制造业</v>
          </cell>
          <cell r="L234" t="str">
            <v>谢凡</v>
          </cell>
          <cell r="M234" t="str">
            <v>谢凡</v>
          </cell>
          <cell r="N234" t="str">
            <v>18500060847</v>
          </cell>
          <cell r="O234" t="str">
            <v>1628638682313490432</v>
          </cell>
          <cell r="P234" t="str">
            <v>202337100208000394</v>
          </cell>
        </row>
        <row r="235">
          <cell r="B235" t="str">
            <v>威海鸿泰生物科技有限公司</v>
          </cell>
          <cell r="C235" t="str">
            <v>91371002MA3N9Y777F</v>
          </cell>
          <cell r="D235" t="str">
            <v>山东省/威海市/环翠区</v>
          </cell>
          <cell r="E235" t="str">
            <v>有限责任公司（自然人独资）</v>
          </cell>
          <cell r="F235" t="str">
            <v>山东省威海市经济技术开发区青岛中路-140号6层A604-5室</v>
          </cell>
          <cell r="G235" t="str">
            <v>2018-09-25</v>
          </cell>
          <cell r="H235" t="str">
            <v>查账征收</v>
          </cell>
          <cell r="I235" t="str">
            <v/>
          </cell>
          <cell r="J235" t="str">
            <v>M 科学研究和技术服务业</v>
          </cell>
          <cell r="K235" t="str">
            <v>专业技术服务业</v>
          </cell>
          <cell r="L235" t="str">
            <v>鲍洪丽</v>
          </cell>
          <cell r="M235" t="str">
            <v>荣静</v>
          </cell>
          <cell r="N235" t="str">
            <v>13963100958</v>
          </cell>
          <cell r="O235" t="str">
            <v>1628208883994472448</v>
          </cell>
          <cell r="P235" t="str">
            <v>202337100208002286</v>
          </cell>
        </row>
        <row r="236">
          <cell r="B236" t="str">
            <v>天辰生物科技（威海）有限公司</v>
          </cell>
          <cell r="C236" t="str">
            <v>91371000MA3RQBAM25</v>
          </cell>
          <cell r="D236" t="str">
            <v>山东省/威海市/环翠区</v>
          </cell>
          <cell r="E236" t="str">
            <v>有限责任公司（自然人投资或控股）</v>
          </cell>
          <cell r="F236" t="str">
            <v>山东省威海市火炬高技术产业开发区山海路288号E4座</v>
          </cell>
          <cell r="G236" t="str">
            <v>2020-04-08</v>
          </cell>
          <cell r="H236" t="str">
            <v>查账征收</v>
          </cell>
          <cell r="I236" t="str">
            <v>威海火炬高技术产业开发区</v>
          </cell>
          <cell r="J236" t="str">
            <v>C 制造业</v>
          </cell>
          <cell r="K236" t="str">
            <v>医药制造业</v>
          </cell>
          <cell r="L236" t="str">
            <v>李曰瑜</v>
          </cell>
          <cell r="M236" t="str">
            <v>汪莉</v>
          </cell>
          <cell r="N236" t="str">
            <v>13562142807</v>
          </cell>
          <cell r="O236" t="str">
            <v>1638345502560890880</v>
          </cell>
          <cell r="P236" t="str">
            <v>202337100208017443</v>
          </cell>
        </row>
        <row r="237">
          <cell r="B237" t="str">
            <v>山东科星信息科技有限公司</v>
          </cell>
          <cell r="C237" t="str">
            <v>91371000MA3C4A0Y0U</v>
          </cell>
          <cell r="D237" t="str">
            <v>山东省/威海市/环翠区</v>
          </cell>
          <cell r="E237" t="str">
            <v>有限责任公司（自然人独资）</v>
          </cell>
          <cell r="F237" t="str">
            <v>山东省威海市火炬高技术产业开发区沈阳路-108-1号创新大厦B413室</v>
          </cell>
          <cell r="G237" t="str">
            <v>2015-12-16</v>
          </cell>
          <cell r="H237" t="str">
            <v>查账征收</v>
          </cell>
          <cell r="I237" t="str">
            <v>威海火炬高技术产业开发区</v>
          </cell>
          <cell r="J237" t="str">
            <v>I 信息传输、软件和信息技术服务业</v>
          </cell>
          <cell r="K237" t="str">
            <v>软件和信息技术服务业</v>
          </cell>
          <cell r="L237" t="str">
            <v>王正仝</v>
          </cell>
          <cell r="M237" t="str">
            <v>高鹏</v>
          </cell>
          <cell r="N237" t="str">
            <v>18606310927</v>
          </cell>
          <cell r="O237" t="str">
            <v>1627518391094120448</v>
          </cell>
          <cell r="P237" t="str">
            <v>202337100208013048</v>
          </cell>
        </row>
        <row r="238">
          <cell r="B238" t="str">
            <v>威海锐恩电子股份有限公司</v>
          </cell>
          <cell r="C238" t="str">
            <v>913710004943902632</v>
          </cell>
          <cell r="D238" t="str">
            <v>山东省/威海市/环翠区</v>
          </cell>
          <cell r="E238" t="str">
            <v>股份有限公司</v>
          </cell>
          <cell r="F238" t="str">
            <v>威海市经济技术开发区凤巢街11号</v>
          </cell>
          <cell r="G238" t="str">
            <v>2014-06-09</v>
          </cell>
          <cell r="H238" t="str">
            <v>查账征收</v>
          </cell>
          <cell r="I238" t="str">
            <v/>
          </cell>
          <cell r="J238" t="str">
            <v>C 制造业</v>
          </cell>
          <cell r="K238" t="str">
            <v>电气机械和器材制造业</v>
          </cell>
          <cell r="L238" t="str">
            <v>魏军义</v>
          </cell>
          <cell r="M238" t="str">
            <v>宋冬冬</v>
          </cell>
          <cell r="N238" t="str">
            <v>15154025880</v>
          </cell>
          <cell r="O238" t="str">
            <v>1629998736260423680</v>
          </cell>
          <cell r="P238" t="str">
            <v>202337100208012104</v>
          </cell>
        </row>
        <row r="239">
          <cell r="B239" t="str">
            <v>威海华瓷新材料有限责任公司</v>
          </cell>
          <cell r="C239" t="str">
            <v>91371002MA3RB0G84Q</v>
          </cell>
          <cell r="D239" t="str">
            <v>山东省/威海市/环翠区</v>
          </cell>
          <cell r="E239" t="str">
            <v>有限责任公司（非自然人投资或控股的法人独资）</v>
          </cell>
          <cell r="F239" t="str">
            <v>山东省威海市环翠区羊亭镇320省道北中欧水处理及膜技术创新产业园8号车间（自主申报）</v>
          </cell>
          <cell r="G239" t="str">
            <v>2019-12-30</v>
          </cell>
          <cell r="H239" t="str">
            <v>查账征收</v>
          </cell>
          <cell r="I239" t="str">
            <v/>
          </cell>
          <cell r="J239" t="str">
            <v>C 制造业</v>
          </cell>
          <cell r="K239" t="str">
            <v>非金属矿物制品业</v>
          </cell>
          <cell r="L239" t="str">
            <v>李清华</v>
          </cell>
          <cell r="M239" t="str">
            <v>李清华</v>
          </cell>
          <cell r="N239" t="str">
            <v>18563183388</v>
          </cell>
          <cell r="O239" t="str">
            <v>1626083405740101632</v>
          </cell>
          <cell r="P239" t="str">
            <v>202337100208002271</v>
          </cell>
        </row>
        <row r="240">
          <cell r="B240" t="str">
            <v>威海友电电子科技有限公司</v>
          </cell>
          <cell r="C240" t="str">
            <v>91371000MA3CLRK17P</v>
          </cell>
          <cell r="D240" t="str">
            <v>山东省/威海市/环翠区</v>
          </cell>
          <cell r="E240" t="str">
            <v>有限责任公司（自然人独资）</v>
          </cell>
          <cell r="F240" t="str">
            <v>山东省威海市环翠区张村镇柳沟村南蓬莱路339号北面第二个屋子</v>
          </cell>
          <cell r="G240" t="str">
            <v>2016-11-16</v>
          </cell>
          <cell r="H240" t="str">
            <v>查账征收</v>
          </cell>
          <cell r="I240" t="str">
            <v/>
          </cell>
          <cell r="J240" t="str">
            <v>M 科学研究和技术服务业</v>
          </cell>
          <cell r="K240" t="str">
            <v>科技推广和应用服务业</v>
          </cell>
          <cell r="L240" t="str">
            <v>赵堂友</v>
          </cell>
          <cell r="M240" t="str">
            <v>赵堂友</v>
          </cell>
          <cell r="N240" t="str">
            <v/>
          </cell>
          <cell r="O240" t="str">
            <v>1645292667816194048</v>
          </cell>
          <cell r="P240" t="str">
            <v>202337100200013713</v>
          </cell>
        </row>
        <row r="241">
          <cell r="B241" t="str">
            <v>威海市研拓复合材料科技有限公司</v>
          </cell>
          <cell r="C241" t="str">
            <v>913710020523678324</v>
          </cell>
          <cell r="D241" t="str">
            <v>山东省/威海市/环翠区</v>
          </cell>
          <cell r="E241" t="str">
            <v>有限责任公司</v>
          </cell>
          <cell r="F241" t="str">
            <v>威海市环翠区张村镇西莱海村南厂房</v>
          </cell>
          <cell r="G241" t="str">
            <v>2012-08-14</v>
          </cell>
          <cell r="H241" t="str">
            <v>查账征收</v>
          </cell>
          <cell r="I241" t="str">
            <v/>
          </cell>
          <cell r="J241" t="str">
            <v>C 制造业</v>
          </cell>
          <cell r="K241" t="str">
            <v>其他制造业</v>
          </cell>
          <cell r="L241" t="str">
            <v>宋修保</v>
          </cell>
          <cell r="M241" t="str">
            <v>刘桂宾</v>
          </cell>
          <cell r="N241" t="str">
            <v>15666305799</v>
          </cell>
          <cell r="O241" t="str">
            <v>1628657438872305664</v>
          </cell>
          <cell r="P241" t="str">
            <v>202337100208013714</v>
          </cell>
        </row>
        <row r="242">
          <cell r="B242" t="str">
            <v>威海广泰医疗科技有限公司</v>
          </cell>
          <cell r="C242" t="str">
            <v>91371000MA3Q47W6X5</v>
          </cell>
          <cell r="D242" t="str">
            <v>山东省/威海市/环翠区</v>
          </cell>
          <cell r="E242" t="str">
            <v>有限责任公司（自然人投资或控股的法人独资）</v>
          </cell>
          <cell r="F242" t="str">
            <v>山东省威海高区火炬路213号A634</v>
          </cell>
          <cell r="G242" t="str">
            <v>2019-07-02</v>
          </cell>
          <cell r="H242" t="str">
            <v>查账征收</v>
          </cell>
          <cell r="I242" t="str">
            <v/>
          </cell>
          <cell r="J242" t="str">
            <v>C 制造业</v>
          </cell>
          <cell r="K242" t="str">
            <v>专用设备制造业</v>
          </cell>
          <cell r="L242" t="str">
            <v>王明亮</v>
          </cell>
          <cell r="M242" t="str">
            <v>姜洁</v>
          </cell>
          <cell r="N242" t="str">
            <v>13001658614</v>
          </cell>
          <cell r="O242" t="str">
            <v>1628224235385556992</v>
          </cell>
          <cell r="P242" t="str">
            <v>202337100200002405</v>
          </cell>
        </row>
        <row r="243">
          <cell r="B243" t="str">
            <v>威海肖氏兄弟保健食品股份有限公司</v>
          </cell>
          <cell r="C243" t="str">
            <v>913710026848347501</v>
          </cell>
          <cell r="D243" t="str">
            <v>山东省/威海市/环翠区</v>
          </cell>
          <cell r="E243" t="str">
            <v>股份有限公司（非上市、自然人投资或控股）</v>
          </cell>
          <cell r="F243" t="str">
            <v>威海市环翠区火炬南路-531号-B907</v>
          </cell>
          <cell r="G243" t="str">
            <v>2009-02-13</v>
          </cell>
          <cell r="H243" t="str">
            <v>查账征收</v>
          </cell>
          <cell r="I243" t="str">
            <v/>
          </cell>
          <cell r="J243" t="str">
            <v>C 制造业</v>
          </cell>
          <cell r="K243" t="str">
            <v>农副食品加工业</v>
          </cell>
          <cell r="L243" t="str">
            <v>肖全兴</v>
          </cell>
          <cell r="M243" t="str">
            <v>肖全兴</v>
          </cell>
          <cell r="N243" t="str">
            <v>15264554609</v>
          </cell>
          <cell r="O243" t="str">
            <v>1633747472745050112</v>
          </cell>
          <cell r="P243" t="str">
            <v>202337100200007386</v>
          </cell>
        </row>
        <row r="244">
          <cell r="B244" t="str">
            <v>威海市光一谷激光设备有限公司</v>
          </cell>
          <cell r="C244" t="str">
            <v>91371002MA3C8T7E52</v>
          </cell>
          <cell r="D244" t="str">
            <v>山东省/威海市/环翠区</v>
          </cell>
          <cell r="E244" t="str">
            <v>有限责任公司（自然人独资）</v>
          </cell>
          <cell r="F244" t="str">
            <v>山东省威海市经济技术开发区香港路67号-506-11</v>
          </cell>
          <cell r="G244" t="str">
            <v>2016-04-11</v>
          </cell>
          <cell r="H244" t="str">
            <v>查账征收</v>
          </cell>
          <cell r="I244" t="str">
            <v/>
          </cell>
          <cell r="J244" t="str">
            <v>C 制造业</v>
          </cell>
          <cell r="K244" t="str">
            <v>专用设备制造业</v>
          </cell>
          <cell r="L244" t="str">
            <v>唐宗宝</v>
          </cell>
          <cell r="M244" t="str">
            <v>唐宗宝</v>
          </cell>
          <cell r="N244" t="str">
            <v>13306303314</v>
          </cell>
          <cell r="O244" t="str">
            <v>1638425644589506560</v>
          </cell>
          <cell r="P244" t="str">
            <v>202337100208017293</v>
          </cell>
        </row>
        <row r="245">
          <cell r="B245" t="str">
            <v>威海团中变速器有限公司</v>
          </cell>
          <cell r="C245" t="str">
            <v>91371000MA3D4JYL6T</v>
          </cell>
          <cell r="D245" t="str">
            <v>山东省/威海市/环翠区</v>
          </cell>
          <cell r="E245" t="str">
            <v>有限责任公司（自然人独资）</v>
          </cell>
          <cell r="F245" t="str">
            <v>山东威海高区火炬路-213-2号创新创业基地1215-1216</v>
          </cell>
          <cell r="G245" t="str">
            <v>2017-01-13</v>
          </cell>
          <cell r="H245" t="str">
            <v>查账征收</v>
          </cell>
          <cell r="I245" t="str">
            <v>威海火炬高技术产业开发区</v>
          </cell>
          <cell r="J245" t="str">
            <v>C 制造业</v>
          </cell>
          <cell r="K245" t="str">
            <v>汽车制造业</v>
          </cell>
          <cell r="L245" t="str">
            <v>唐永峰</v>
          </cell>
          <cell r="M245" t="str">
            <v>唐永峰</v>
          </cell>
          <cell r="N245" t="str">
            <v>18663119413</v>
          </cell>
          <cell r="O245" t="str">
            <v>1630035233519894528</v>
          </cell>
          <cell r="P245" t="str">
            <v>202337100200012033</v>
          </cell>
        </row>
        <row r="246">
          <cell r="B246" t="str">
            <v>威海瑞阳船艇开发有限公司</v>
          </cell>
          <cell r="C246" t="str">
            <v>91371002761853796L</v>
          </cell>
          <cell r="D246" t="str">
            <v>山东省/威海市/环翠区</v>
          </cell>
          <cell r="E246" t="str">
            <v>有限责任公司（自然人投资或控股）</v>
          </cell>
          <cell r="F246" t="str">
            <v>威海市环翠区温泉镇柳林村</v>
          </cell>
          <cell r="G246" t="str">
            <v>2004-04-20</v>
          </cell>
          <cell r="H246" t="str">
            <v>查账征收</v>
          </cell>
          <cell r="I246" t="str">
            <v/>
          </cell>
          <cell r="J246" t="str">
            <v>C 制造业</v>
          </cell>
          <cell r="K246" t="str">
            <v>铁路、船舶、航空航天和其他运输设备制造业</v>
          </cell>
          <cell r="L246" t="str">
            <v>赵杰</v>
          </cell>
          <cell r="M246" t="str">
            <v>李威</v>
          </cell>
          <cell r="N246" t="str">
            <v>15610796237</v>
          </cell>
          <cell r="O246" t="str">
            <v>1626095154447671296</v>
          </cell>
          <cell r="P246" t="str">
            <v>202337100208001929</v>
          </cell>
        </row>
        <row r="247">
          <cell r="B247" t="str">
            <v>威海仲丽复合材料有限公司</v>
          </cell>
          <cell r="C247" t="str">
            <v>91371002696883779W</v>
          </cell>
          <cell r="D247" t="str">
            <v>山东省/威海市/环翠区</v>
          </cell>
          <cell r="E247" t="str">
            <v>有限责任公司（自然人投资或控股）</v>
          </cell>
          <cell r="F247" t="str">
            <v>山东省威海市环翠区羊亭镇兴海路27-1号</v>
          </cell>
          <cell r="G247" t="str">
            <v>2009-11-16</v>
          </cell>
          <cell r="H247" t="str">
            <v>查账征收</v>
          </cell>
          <cell r="I247" t="str">
            <v/>
          </cell>
          <cell r="J247" t="str">
            <v>C 制造业</v>
          </cell>
          <cell r="K247" t="str">
            <v>化学纤维制造业</v>
          </cell>
          <cell r="L247" t="str">
            <v>徐文玲</v>
          </cell>
          <cell r="M247" t="str">
            <v>徐文玲</v>
          </cell>
          <cell r="N247" t="str">
            <v>18663136859</v>
          </cell>
          <cell r="O247" t="str">
            <v>1639068093941276672</v>
          </cell>
          <cell r="P247" t="str">
            <v>202337100200016865</v>
          </cell>
        </row>
        <row r="248">
          <cell r="B248" t="str">
            <v>威海坤和户外用品有限公司</v>
          </cell>
          <cell r="C248" t="str">
            <v>91371002MA3RY1M803</v>
          </cell>
          <cell r="D248" t="str">
            <v>山东省/威海市/环翠区</v>
          </cell>
          <cell r="E248" t="str">
            <v>有限责任公司（自然人独资）</v>
          </cell>
          <cell r="F248" t="str">
            <v>山东省威海市环翠区张村怡沁苑15号303</v>
          </cell>
          <cell r="G248" t="str">
            <v>2020-04-29</v>
          </cell>
          <cell r="H248" t="str">
            <v>查账征收</v>
          </cell>
          <cell r="I248" t="str">
            <v/>
          </cell>
          <cell r="J248" t="str">
            <v>C 制造业</v>
          </cell>
          <cell r="K248" t="str">
            <v>文教、工美、体育和娱乐用品制造业</v>
          </cell>
          <cell r="L248" t="str">
            <v>李英</v>
          </cell>
          <cell r="M248" t="str">
            <v>李英</v>
          </cell>
          <cell r="N248" t="str">
            <v/>
          </cell>
          <cell r="O248" t="str">
            <v>1645588946116927488</v>
          </cell>
          <cell r="P248" t="str">
            <v>2023371002A0029083</v>
          </cell>
        </row>
        <row r="249">
          <cell r="B249" t="str">
            <v>威海江河液压科技有限公司</v>
          </cell>
          <cell r="C249" t="str">
            <v>91371000MA3TUWBT74</v>
          </cell>
          <cell r="D249" t="str">
            <v>山东省/威海市/环翠区</v>
          </cell>
          <cell r="E249" t="str">
            <v>有限责任公司（自然人投资或控股）</v>
          </cell>
          <cell r="F249" t="str">
            <v>山东省威海临港经济技术开发区草庙子镇金华北路24号</v>
          </cell>
          <cell r="G249" t="str">
            <v>2020-08-28</v>
          </cell>
          <cell r="H249" t="str">
            <v>查账征收</v>
          </cell>
          <cell r="I249" t="str">
            <v/>
          </cell>
          <cell r="J249" t="str">
            <v>M 科学研究和技术服务业</v>
          </cell>
          <cell r="K249" t="str">
            <v>专业技术服务业</v>
          </cell>
          <cell r="L249" t="str">
            <v>李雅静</v>
          </cell>
          <cell r="M249" t="str">
            <v>李雅静</v>
          </cell>
          <cell r="N249" t="str">
            <v>13465145315</v>
          </cell>
          <cell r="O249" t="str">
            <v>1660940367541739520</v>
          </cell>
          <cell r="P249" t="str">
            <v>202337100200025137</v>
          </cell>
        </row>
        <row r="250">
          <cell r="B250" t="str">
            <v>威海东铭瑞自动化设备有限公司</v>
          </cell>
          <cell r="C250" t="str">
            <v>91371000MA3PUB9A8Q</v>
          </cell>
          <cell r="D250" t="str">
            <v>山东省/威海市/环翠区</v>
          </cell>
          <cell r="E250" t="str">
            <v>有限责任公司（自然人独资）</v>
          </cell>
          <cell r="F250" t="str">
            <v>山东省威海市火炬高技术产业开发区火炬路305-1号办公楼501室</v>
          </cell>
          <cell r="G250" t="str">
            <v>2019-05-24</v>
          </cell>
          <cell r="H250" t="str">
            <v>查账征收</v>
          </cell>
          <cell r="I250" t="str">
            <v>威海火炬高技术产业开发区</v>
          </cell>
          <cell r="J250" t="str">
            <v>C 制造业</v>
          </cell>
          <cell r="K250" t="str">
            <v>通用设备制造业</v>
          </cell>
          <cell r="L250" t="str">
            <v>王瑞华</v>
          </cell>
          <cell r="M250" t="str">
            <v>王瑞华</v>
          </cell>
          <cell r="N250" t="str">
            <v>13806305297</v>
          </cell>
          <cell r="O250" t="str">
            <v>1628910772218978304</v>
          </cell>
          <cell r="P250" t="str">
            <v>202337100208002097</v>
          </cell>
        </row>
        <row r="251">
          <cell r="B251" t="str">
            <v>威海智宇电子设备有限公司</v>
          </cell>
          <cell r="C251" t="str">
            <v>91371002685904853H</v>
          </cell>
          <cell r="D251" t="str">
            <v>山东省/威海市/环翠区</v>
          </cell>
          <cell r="E251" t="str">
            <v>有限责任公司（自然人投资或控股）</v>
          </cell>
          <cell r="F251" t="str">
            <v>威海市环翠区温泉镇柳林社区</v>
          </cell>
          <cell r="G251" t="str">
            <v>2009-03-02</v>
          </cell>
          <cell r="H251" t="str">
            <v>查账征收</v>
          </cell>
          <cell r="I251" t="str">
            <v/>
          </cell>
          <cell r="J251" t="str">
            <v>C 制造业</v>
          </cell>
          <cell r="K251" t="str">
            <v>专用设备制造业</v>
          </cell>
          <cell r="L251" t="str">
            <v>仇光军</v>
          </cell>
          <cell r="M251" t="str">
            <v>仇光军</v>
          </cell>
          <cell r="N251" t="str">
            <v>18663149191</v>
          </cell>
          <cell r="O251" t="str">
            <v>1634070691108986880</v>
          </cell>
          <cell r="P251" t="str">
            <v>202337100200006948</v>
          </cell>
        </row>
        <row r="252">
          <cell r="B252" t="str">
            <v>威海市茂禄金属制品股份有限公司</v>
          </cell>
          <cell r="C252" t="str">
            <v>91371000MA3DM8FNXA</v>
          </cell>
          <cell r="D252" t="str">
            <v>山东省/威海市/环翠区</v>
          </cell>
          <cell r="E252" t="str">
            <v>股份有限公司（非上市、自然人投资或控股）</v>
          </cell>
          <cell r="F252" t="str">
            <v>山东省威海临港经济技术开发区苘山镇泉州路203号</v>
          </cell>
          <cell r="G252" t="str">
            <v>2017-05-10</v>
          </cell>
          <cell r="H252" t="str">
            <v>查账征收</v>
          </cell>
          <cell r="I252" t="str">
            <v/>
          </cell>
          <cell r="J252" t="str">
            <v>C 制造业</v>
          </cell>
          <cell r="K252" t="str">
            <v>金属制品业</v>
          </cell>
          <cell r="L252" t="str">
            <v>张新文</v>
          </cell>
          <cell r="M252" t="str">
            <v>张新文</v>
          </cell>
          <cell r="N252" t="str">
            <v>15263125866</v>
          </cell>
          <cell r="O252" t="str">
            <v>1638708291410657280</v>
          </cell>
          <cell r="P252" t="str">
            <v>202337100208017122</v>
          </cell>
        </row>
        <row r="253">
          <cell r="B253" t="str">
            <v>兆和能源（威海）有限公司</v>
          </cell>
          <cell r="C253" t="str">
            <v>91371002MABXTD3850</v>
          </cell>
          <cell r="D253" t="str">
            <v>山东省/威海市/环翠区</v>
          </cell>
          <cell r="E253" t="str">
            <v>其他有限责任公司</v>
          </cell>
          <cell r="F253" t="str">
            <v>山东省威海市环翠区世昌大道3-2海裕城A座613</v>
          </cell>
          <cell r="G253" t="str">
            <v>2022-08-18</v>
          </cell>
          <cell r="H253" t="str">
            <v>查账征收</v>
          </cell>
          <cell r="I253" t="str">
            <v/>
          </cell>
          <cell r="J253" t="str">
            <v>M 科学研究和技术服务业</v>
          </cell>
          <cell r="K253" t="str">
            <v>专业技术服务业</v>
          </cell>
          <cell r="L253" t="str">
            <v>徐淑清</v>
          </cell>
          <cell r="M253" t="str">
            <v>张承震</v>
          </cell>
          <cell r="N253" t="str">
            <v>13255645998</v>
          </cell>
          <cell r="O253" t="str">
            <v>1626130674985398272</v>
          </cell>
          <cell r="P253" t="str">
            <v>202337100200009898</v>
          </cell>
        </row>
        <row r="254">
          <cell r="B254" t="str">
            <v>山东方高新材料科技有限公司</v>
          </cell>
          <cell r="C254" t="str">
            <v>91371000MA3NBM8X44</v>
          </cell>
          <cell r="D254" t="str">
            <v>山东省/威海市/环翠区</v>
          </cell>
          <cell r="E254" t="str">
            <v>有限责任公司（自然人投资或控股）</v>
          </cell>
          <cell r="F254" t="str">
            <v>山东省威海经济技术开发区皇冠街道办事处居然之家一号楼一层JM94-1-1-092（自主申报）</v>
          </cell>
          <cell r="G254" t="str">
            <v>2018-10-09</v>
          </cell>
          <cell r="H254" t="str">
            <v>查账征收</v>
          </cell>
          <cell r="I254" t="str">
            <v/>
          </cell>
          <cell r="J254" t="str">
            <v>C 制造业</v>
          </cell>
          <cell r="K254" t="str">
            <v>化学原料和化学制品制造业</v>
          </cell>
          <cell r="L254" t="str">
            <v>王海平</v>
          </cell>
          <cell r="M254" t="str">
            <v>王海平</v>
          </cell>
          <cell r="N254" t="str">
            <v>15588306699</v>
          </cell>
          <cell r="O254" t="str">
            <v>1639172228770422784</v>
          </cell>
          <cell r="P254" t="str">
            <v>202337100200016718</v>
          </cell>
        </row>
        <row r="255">
          <cell r="B255" t="str">
            <v>威海多普乐医疗器械有限公司</v>
          </cell>
          <cell r="C255" t="str">
            <v>91371002MA3QCE9N5W</v>
          </cell>
          <cell r="D255" t="str">
            <v>山东省/威海市/环翠区</v>
          </cell>
          <cell r="E255" t="str">
            <v>有限责任公司（自然人投资或控股）</v>
          </cell>
          <cell r="F255" t="str">
            <v>山东省威海市火炬高技术产业开发区初村山海路288号1701</v>
          </cell>
          <cell r="G255" t="str">
            <v>2019-08-12</v>
          </cell>
          <cell r="H255" t="str">
            <v>查账征收</v>
          </cell>
          <cell r="I255" t="str">
            <v/>
          </cell>
          <cell r="J255" t="str">
            <v>C 制造业</v>
          </cell>
          <cell r="K255" t="str">
            <v>医药制造业</v>
          </cell>
          <cell r="L255" t="str">
            <v>寇海良</v>
          </cell>
          <cell r="M255" t="str">
            <v>寇海良</v>
          </cell>
          <cell r="N255" t="str">
            <v>13371160343</v>
          </cell>
          <cell r="O255" t="str">
            <v>1645969875387187200</v>
          </cell>
          <cell r="P255" t="str">
            <v>202337100200019885</v>
          </cell>
        </row>
        <row r="256">
          <cell r="B256" t="str">
            <v>威海艾铂特户外用品有限公司</v>
          </cell>
          <cell r="C256" t="str">
            <v>913710003103188312</v>
          </cell>
          <cell r="D256" t="str">
            <v>山东省/威海市/环翠区</v>
          </cell>
          <cell r="E256" t="str">
            <v>其他有限责任公司</v>
          </cell>
          <cell r="F256" t="str">
            <v>山东省威海市环翠区东升路18-3号（自主申报）</v>
          </cell>
          <cell r="G256" t="str">
            <v>2014-07-01</v>
          </cell>
          <cell r="H256" t="str">
            <v>查账征收</v>
          </cell>
          <cell r="I256" t="str">
            <v/>
          </cell>
          <cell r="J256" t="str">
            <v>C 制造业</v>
          </cell>
          <cell r="K256" t="str">
            <v>化学纤维制造业</v>
          </cell>
          <cell r="L256" t="str">
            <v>宋瑞玲</v>
          </cell>
          <cell r="M256" t="str">
            <v>宋瑞玲</v>
          </cell>
          <cell r="N256" t="str">
            <v>18606311712</v>
          </cell>
          <cell r="O256" t="str">
            <v>1661928414455296000</v>
          </cell>
          <cell r="P256" t="str">
            <v>2023371002A0023373</v>
          </cell>
        </row>
        <row r="257">
          <cell r="B257" t="str">
            <v>威海市海明威集团股份有限公司</v>
          </cell>
          <cell r="C257" t="str">
            <v>913710006731519626</v>
          </cell>
          <cell r="D257" t="str">
            <v>山东省/威海市/环翠区</v>
          </cell>
          <cell r="E257" t="str">
            <v>股份有限公司</v>
          </cell>
          <cell r="F257" t="str">
            <v>山东省威海市工业新区202省道浙江路口</v>
          </cell>
          <cell r="G257" t="str">
            <v>2008-03-14</v>
          </cell>
          <cell r="H257" t="str">
            <v>查账征收</v>
          </cell>
          <cell r="I257" t="str">
            <v/>
          </cell>
          <cell r="J257" t="str">
            <v>I 信息传输、软件和信息技术服务业</v>
          </cell>
          <cell r="K257" t="str">
            <v>互联网和相关服务</v>
          </cell>
          <cell r="L257" t="str">
            <v>包秀明</v>
          </cell>
          <cell r="M257" t="str">
            <v>胡晶晶</v>
          </cell>
          <cell r="N257" t="str">
            <v>13388602279</v>
          </cell>
          <cell r="O257" t="str">
            <v>1626419963563388928</v>
          </cell>
          <cell r="P257" t="str">
            <v>202337100208000843</v>
          </cell>
        </row>
        <row r="258">
          <cell r="B258" t="str">
            <v>威海南波湾生物技术有限公司</v>
          </cell>
          <cell r="C258" t="str">
            <v>91371000689491048H</v>
          </cell>
          <cell r="D258" t="str">
            <v>山东省/威海市/环翠区</v>
          </cell>
          <cell r="E258" t="str">
            <v>有限责任公司（自然人投资或控股的法人独资）</v>
          </cell>
          <cell r="F258" t="str">
            <v>山东省威海市经济技术开发区崮山镇东安路177-2、179-8号</v>
          </cell>
          <cell r="G258" t="str">
            <v>2009-05-22</v>
          </cell>
          <cell r="H258" t="str">
            <v>查账征收</v>
          </cell>
          <cell r="I258" t="str">
            <v/>
          </cell>
          <cell r="J258" t="str">
            <v>C 制造业</v>
          </cell>
          <cell r="K258" t="str">
            <v>食品制造业</v>
          </cell>
          <cell r="L258" t="str">
            <v>李泥平</v>
          </cell>
          <cell r="M258" t="str">
            <v>李玉</v>
          </cell>
          <cell r="N258" t="str">
            <v>13721934551</v>
          </cell>
          <cell r="O258" t="str">
            <v>1634383438956453888</v>
          </cell>
          <cell r="P258" t="str">
            <v>2023371002A0024010</v>
          </cell>
        </row>
        <row r="259">
          <cell r="B259" t="str">
            <v>威海德盛电子有限公司</v>
          </cell>
          <cell r="C259" t="str">
            <v>91371000706249019P</v>
          </cell>
          <cell r="D259" t="str">
            <v>山东省/威海市/环翠区</v>
          </cell>
          <cell r="E259" t="str">
            <v>有限责任公司</v>
          </cell>
          <cell r="F259" t="str">
            <v>威海经技区青岛中路-110号4层</v>
          </cell>
          <cell r="G259" t="str">
            <v>1998-10-23</v>
          </cell>
          <cell r="H259" t="str">
            <v>查账征收</v>
          </cell>
          <cell r="I259" t="str">
            <v/>
          </cell>
          <cell r="J259" t="str">
            <v>C 制造业</v>
          </cell>
          <cell r="K259" t="str">
            <v>计算机、通信和其他电子设备制造业</v>
          </cell>
          <cell r="L259" t="str">
            <v>宋洪刚</v>
          </cell>
          <cell r="M259" t="str">
            <v>陈波</v>
          </cell>
          <cell r="N259" t="str">
            <v>13606319160</v>
          </cell>
          <cell r="O259" t="str">
            <v>1630127538200457216</v>
          </cell>
          <cell r="P259" t="str">
            <v>202337100208012013</v>
          </cell>
        </row>
        <row r="260">
          <cell r="B260" t="str">
            <v>威海矩阵信息技术有限公司</v>
          </cell>
          <cell r="C260" t="str">
            <v>91371000MA9534QG1Q</v>
          </cell>
          <cell r="D260" t="str">
            <v>山东省/威海市/环翠区</v>
          </cell>
          <cell r="E260" t="str">
            <v>有限责任公司（自然人投资或控股）</v>
          </cell>
          <cell r="F260" t="str">
            <v>威海市火炬高技术产业开发区文化中路80-2号506室</v>
          </cell>
          <cell r="G260" t="str">
            <v>2021-10-13</v>
          </cell>
          <cell r="H260" t="str">
            <v>查账征收</v>
          </cell>
          <cell r="I260" t="str">
            <v/>
          </cell>
          <cell r="J260" t="str">
            <v>I 信息传输、软件和信息技术服务业</v>
          </cell>
          <cell r="K260" t="str">
            <v>软件和信息技术服务业</v>
          </cell>
          <cell r="L260" t="str">
            <v>汤秀丽</v>
          </cell>
          <cell r="M260" t="str">
            <v>汤秀丽</v>
          </cell>
          <cell r="N260" t="str">
            <v>15698216027</v>
          </cell>
          <cell r="O260" t="str">
            <v>1626209827347988480</v>
          </cell>
          <cell r="P260" t="str">
            <v>202337100200001864</v>
          </cell>
        </row>
        <row r="261">
          <cell r="B261" t="str">
            <v>威海松龄诺可佳中药饮片股份有限公司</v>
          </cell>
          <cell r="C261" t="str">
            <v>9137100006735839X5</v>
          </cell>
          <cell r="D261" t="str">
            <v>山东省/威海市/环翠区</v>
          </cell>
          <cell r="E261" t="str">
            <v>股份有限公司（非上市、自然人投资或控股）</v>
          </cell>
          <cell r="F261" t="str">
            <v>威海市环翠区羊亭镇项目二区</v>
          </cell>
          <cell r="G261" t="str">
            <v>2013-04-23</v>
          </cell>
          <cell r="H261" t="str">
            <v>查账征收</v>
          </cell>
          <cell r="I261" t="str">
            <v/>
          </cell>
          <cell r="J261" t="str">
            <v>C 制造业</v>
          </cell>
          <cell r="K261" t="str">
            <v>医药制造业</v>
          </cell>
          <cell r="L261" t="str">
            <v>刘扬</v>
          </cell>
          <cell r="M261" t="str">
            <v>安玉芯</v>
          </cell>
          <cell r="N261" t="str">
            <v>19963199869</v>
          </cell>
          <cell r="O261" t="str">
            <v>1640187375458521088</v>
          </cell>
          <cell r="P261" t="str">
            <v>202337100200016610</v>
          </cell>
        </row>
        <row r="262">
          <cell r="B262" t="str">
            <v>威海智慧北洋信息技术有限公司</v>
          </cell>
          <cell r="C262" t="str">
            <v>91371000088938932P</v>
          </cell>
          <cell r="D262" t="str">
            <v>山东省/威海市/环翠区</v>
          </cell>
          <cell r="E262" t="str">
            <v>其他有限责任公司</v>
          </cell>
          <cell r="F262" t="str">
            <v>威海高技区火炬路169号三楼</v>
          </cell>
          <cell r="G262" t="str">
            <v>2013-12-24</v>
          </cell>
          <cell r="H262" t="str">
            <v>查账征收</v>
          </cell>
          <cell r="I262" t="str">
            <v>威海火炬高技术产业开发区</v>
          </cell>
          <cell r="J262" t="str">
            <v>I 信息传输、软件和信息技术服务业</v>
          </cell>
          <cell r="K262" t="str">
            <v>软件和信息技术服务业</v>
          </cell>
          <cell r="L262" t="str">
            <v>卞利伟</v>
          </cell>
          <cell r="M262" t="str">
            <v>杜炎</v>
          </cell>
          <cell r="N262" t="str">
            <v>15318272758</v>
          </cell>
          <cell r="O262" t="str">
            <v>1646716266647502848</v>
          </cell>
          <cell r="P262" t="str">
            <v>202337100208021278</v>
          </cell>
        </row>
        <row r="263">
          <cell r="B263" t="str">
            <v>威海智丰电子科技有限公司</v>
          </cell>
          <cell r="C263" t="str">
            <v>91371000MA3WJ0WD56</v>
          </cell>
          <cell r="D263" t="str">
            <v>山东省/威海市/环翠区</v>
          </cell>
          <cell r="E263" t="str">
            <v>有限责任公司（自然人投资或控股）</v>
          </cell>
          <cell r="F263" t="str">
            <v>山东省威海经济技术开发区凤林街道办事处香港路67号406-11（自主申报）</v>
          </cell>
          <cell r="G263" t="str">
            <v>2021-04-01</v>
          </cell>
          <cell r="H263" t="str">
            <v>查账征收</v>
          </cell>
          <cell r="I263" t="str">
            <v/>
          </cell>
          <cell r="J263" t="str">
            <v>M 科学研究和技术服务业</v>
          </cell>
          <cell r="K263" t="str">
            <v>科技推广和应用服务业</v>
          </cell>
          <cell r="L263" t="str">
            <v>刘道权</v>
          </cell>
          <cell r="M263" t="str">
            <v>刘道权</v>
          </cell>
          <cell r="N263" t="str">
            <v>13306316552</v>
          </cell>
          <cell r="O263" t="str">
            <v>1663703242736361472</v>
          </cell>
          <cell r="P263" t="str">
            <v>202337100200024192</v>
          </cell>
        </row>
        <row r="264">
          <cell r="B264" t="str">
            <v>威海欣智信息科技有限公司</v>
          </cell>
          <cell r="C264" t="str">
            <v>913710007924863191</v>
          </cell>
          <cell r="D264" t="str">
            <v>山东省/威海市/环翠区</v>
          </cell>
          <cell r="E264" t="str">
            <v>有限责任公司</v>
          </cell>
          <cell r="F264" t="str">
            <v>山东威海高区火炬路-213-2号创新创业基地A座503室</v>
          </cell>
          <cell r="G264" t="str">
            <v>2006-08-25</v>
          </cell>
          <cell r="H264" t="str">
            <v>查账征收</v>
          </cell>
          <cell r="I264" t="str">
            <v>威海火炬高技术产业开发区</v>
          </cell>
          <cell r="J264" t="str">
            <v>I 信息传输、软件和信息技术服务业</v>
          </cell>
          <cell r="K264" t="str">
            <v>软件和信息技术服务业</v>
          </cell>
          <cell r="L264" t="str">
            <v>梁成辉</v>
          </cell>
          <cell r="M264" t="str">
            <v>王小娟</v>
          </cell>
          <cell r="N264" t="str">
            <v>15553866542</v>
          </cell>
          <cell r="O264" t="str">
            <v>1628945417989042176</v>
          </cell>
          <cell r="P264" t="str">
            <v>202337100200001583</v>
          </cell>
        </row>
        <row r="265">
          <cell r="B265" t="str">
            <v>山东艾来科机械科技股份有限公司</v>
          </cell>
          <cell r="C265" t="str">
            <v>913710003261529282</v>
          </cell>
          <cell r="D265" t="str">
            <v>山东省/威海市/环翠区</v>
          </cell>
          <cell r="E265" t="str">
            <v>股份有限公司（非上市、自然人投资或控股）</v>
          </cell>
          <cell r="F265" t="str">
            <v>山东省威海市临港经济技术开发区苘山镇李俚路161号</v>
          </cell>
          <cell r="G265" t="str">
            <v>2014-12-25</v>
          </cell>
          <cell r="H265" t="str">
            <v>查账征收</v>
          </cell>
          <cell r="I265" t="str">
            <v/>
          </cell>
          <cell r="J265" t="str">
            <v>C 制造业</v>
          </cell>
          <cell r="K265" t="str">
            <v>金属制品、机械和设备修理业</v>
          </cell>
          <cell r="L265" t="str">
            <v>张晓东</v>
          </cell>
          <cell r="M265" t="str">
            <v>谷惠杰</v>
          </cell>
          <cell r="N265" t="str">
            <v>18663146750</v>
          </cell>
          <cell r="O265" t="str">
            <v>1628557200875524096</v>
          </cell>
          <cell r="P265" t="str">
            <v>202337100208009281</v>
          </cell>
        </row>
        <row r="266">
          <cell r="B266" t="str">
            <v>威海君悦信息工程有限公司</v>
          </cell>
          <cell r="C266" t="str">
            <v>91371002675523360Q</v>
          </cell>
          <cell r="D266" t="str">
            <v>山东省/威海市/环翠区</v>
          </cell>
          <cell r="E266" t="str">
            <v>有限责任公司（自然人投资或控股）</v>
          </cell>
          <cell r="F266" t="str">
            <v>威海市昆明路-81号</v>
          </cell>
          <cell r="G266" t="str">
            <v>2008-05-23</v>
          </cell>
          <cell r="H266" t="str">
            <v>查账征收</v>
          </cell>
          <cell r="I266" t="str">
            <v/>
          </cell>
          <cell r="J266" t="str">
            <v>I 信息传输、软件和信息技术服务业</v>
          </cell>
          <cell r="K266" t="str">
            <v>软件和信息技术服务业</v>
          </cell>
          <cell r="L266" t="str">
            <v>王军</v>
          </cell>
          <cell r="M266" t="str">
            <v>王军</v>
          </cell>
          <cell r="N266" t="str">
            <v>13013583001</v>
          </cell>
          <cell r="O266" t="str">
            <v>1630370884134277120</v>
          </cell>
          <cell r="P266" t="str">
            <v>202337100208010945</v>
          </cell>
        </row>
        <row r="267">
          <cell r="B267" t="str">
            <v>威海锦途精密金属有限公司</v>
          </cell>
          <cell r="C267" t="str">
            <v>91371000561447419U</v>
          </cell>
          <cell r="D267" t="str">
            <v>山东省/威海市/环翠区</v>
          </cell>
          <cell r="E267" t="str">
            <v>有限责任公司（外商投资企业法人投资）</v>
          </cell>
          <cell r="F267" t="str">
            <v>山东省威海经济技术开发区出口加工区国泰路-15-1号（自主申报）</v>
          </cell>
          <cell r="G267" t="str">
            <v>2010-09-14</v>
          </cell>
          <cell r="H267" t="str">
            <v>查账征收</v>
          </cell>
          <cell r="I267" t="str">
            <v/>
          </cell>
          <cell r="J267" t="str">
            <v>C 制造业</v>
          </cell>
          <cell r="K267" t="str">
            <v>其他制造业</v>
          </cell>
          <cell r="L267" t="str">
            <v>马井军</v>
          </cell>
          <cell r="M267" t="str">
            <v>刘新梅</v>
          </cell>
          <cell r="N267" t="str">
            <v>15666306687</v>
          </cell>
          <cell r="O267" t="str">
            <v>1626380776487301120</v>
          </cell>
          <cell r="P267" t="str">
            <v>202337100200002357</v>
          </cell>
        </row>
        <row r="268">
          <cell r="B268" t="str">
            <v>威海喜然户外用品有限公司</v>
          </cell>
          <cell r="C268" t="str">
            <v>91371002MA3F0UAD8C</v>
          </cell>
          <cell r="D268" t="str">
            <v>山东省/威海市/环翠区</v>
          </cell>
          <cell r="E268" t="str">
            <v>有限责任公司（自然人独资）</v>
          </cell>
          <cell r="F268" t="str">
            <v>山东省威海市环翠区张村镇东夼村东夼工业园</v>
          </cell>
          <cell r="G268" t="str">
            <v>2017-12-11</v>
          </cell>
          <cell r="H268" t="str">
            <v>查账征收</v>
          </cell>
          <cell r="I268" t="str">
            <v/>
          </cell>
          <cell r="J268" t="str">
            <v>C 制造业</v>
          </cell>
          <cell r="K268" t="str">
            <v>文教、工美、体育和娱乐用品制造业</v>
          </cell>
          <cell r="L268" t="str">
            <v>苗馨予</v>
          </cell>
          <cell r="M268" t="str">
            <v>郐秀红</v>
          </cell>
          <cell r="N268" t="str">
            <v>13561848367</v>
          </cell>
          <cell r="O268" t="str">
            <v>1635174083818561536</v>
          </cell>
          <cell r="P268" t="str">
            <v>202337100208015442</v>
          </cell>
        </row>
        <row r="269">
          <cell r="B269" t="str">
            <v>山东侨乡国际旅游有限公司</v>
          </cell>
          <cell r="C269" t="str">
            <v>913710027961666545</v>
          </cell>
          <cell r="D269" t="str">
            <v>山东省/威海市/环翠区</v>
          </cell>
          <cell r="E269" t="str">
            <v>其他有限责任公司</v>
          </cell>
          <cell r="F269" t="str">
            <v>威海市金线顶路100号</v>
          </cell>
          <cell r="G269" t="str">
            <v>2006-11-22</v>
          </cell>
          <cell r="H269" t="str">
            <v>查账征收</v>
          </cell>
          <cell r="I269" t="str">
            <v/>
          </cell>
          <cell r="J269" t="str">
            <v>I 信息传输、软件和信息技术服务业</v>
          </cell>
          <cell r="K269" t="str">
            <v>互联网和相关服务</v>
          </cell>
          <cell r="L269" t="str">
            <v>姜兵</v>
          </cell>
          <cell r="M269" t="str">
            <v>姜兵</v>
          </cell>
          <cell r="N269" t="str">
            <v>18669390016</v>
          </cell>
          <cell r="O269" t="str">
            <v>1640890058447896576</v>
          </cell>
          <cell r="P269" t="str">
            <v>202337100200015006</v>
          </cell>
        </row>
        <row r="270">
          <cell r="B270" t="str">
            <v>威海帝皇游艇有限公司</v>
          </cell>
          <cell r="C270" t="str">
            <v>91371000MA3CFWM53R</v>
          </cell>
          <cell r="D270" t="str">
            <v>山东省/威海市/环翠区</v>
          </cell>
          <cell r="E270" t="str">
            <v>有限责任公司（自然人投资或控股）</v>
          </cell>
          <cell r="F270" t="str">
            <v>山东省威海市经济技术开发区香港路-67号-44</v>
          </cell>
          <cell r="G270" t="str">
            <v>2016-08-26</v>
          </cell>
          <cell r="H270" t="str">
            <v>查账征收</v>
          </cell>
          <cell r="I270" t="str">
            <v/>
          </cell>
          <cell r="J270" t="str">
            <v>C 制造业</v>
          </cell>
          <cell r="K270" t="str">
            <v>其他制造业</v>
          </cell>
          <cell r="L270" t="str">
            <v>丁继承</v>
          </cell>
          <cell r="M270" t="str">
            <v>邱爱萍</v>
          </cell>
          <cell r="N270" t="str">
            <v>13465238286</v>
          </cell>
          <cell r="O270" t="str">
            <v>1647796749106786304</v>
          </cell>
          <cell r="P270" t="str">
            <v>202337100208022246</v>
          </cell>
        </row>
        <row r="271">
          <cell r="B271" t="str">
            <v>威海瑞祥环保科技有限公司</v>
          </cell>
          <cell r="C271" t="str">
            <v>913710003489376894</v>
          </cell>
          <cell r="D271" t="str">
            <v>山东省/威海市/环翠区</v>
          </cell>
          <cell r="E271" t="str">
            <v>有限责任公司（自然人独资）</v>
          </cell>
          <cell r="F271" t="str">
            <v>山东省威海市环翠区新威路-17-3号-C1106</v>
          </cell>
          <cell r="G271" t="str">
            <v>2015-07-21</v>
          </cell>
          <cell r="H271" t="str">
            <v>查账征收</v>
          </cell>
          <cell r="I271" t="str">
            <v/>
          </cell>
          <cell r="J271" t="str">
            <v>M 科学研究和技术服务业</v>
          </cell>
          <cell r="K271" t="str">
            <v>科技推广和应用服务业</v>
          </cell>
          <cell r="L271" t="str">
            <v>黄君晔</v>
          </cell>
          <cell r="M271" t="str">
            <v>黄君晔</v>
          </cell>
          <cell r="N271" t="str">
            <v>18663115566</v>
          </cell>
          <cell r="O271" t="str">
            <v>1665907015050473472</v>
          </cell>
          <cell r="P271" t="str">
            <v>2023371002A0023733</v>
          </cell>
        </row>
        <row r="272">
          <cell r="B272" t="str">
            <v>威海唯佳网络有限公司</v>
          </cell>
          <cell r="C272" t="str">
            <v>91371000092185013Y</v>
          </cell>
          <cell r="D272" t="str">
            <v>山东省/威海市/环翠区</v>
          </cell>
          <cell r="E272" t="str">
            <v>有限责任公司（自然人投资或控股）</v>
          </cell>
          <cell r="F272" t="str">
            <v>山东省威海市环翠区鲸园街道樱花小区-11D-A208-1</v>
          </cell>
          <cell r="G272" t="str">
            <v>2014-02-10</v>
          </cell>
          <cell r="H272" t="str">
            <v>查账征收</v>
          </cell>
          <cell r="I272" t="str">
            <v/>
          </cell>
          <cell r="J272" t="str">
            <v>I 信息传输、软件和信息技术服务业</v>
          </cell>
          <cell r="K272" t="str">
            <v>软件和信息技术服务业</v>
          </cell>
          <cell r="L272" t="str">
            <v>殷沛广</v>
          </cell>
          <cell r="M272" t="str">
            <v>殷沛广</v>
          </cell>
          <cell r="N272" t="str">
            <v>15066311000</v>
          </cell>
          <cell r="O272" t="str">
            <v>1628569868129574912</v>
          </cell>
          <cell r="P272" t="str">
            <v>202337100200001499</v>
          </cell>
        </row>
        <row r="273">
          <cell r="B273" t="str">
            <v>威海艾佳医用设备有限公司</v>
          </cell>
          <cell r="C273" t="str">
            <v>91371000MA3CAQBJ4X</v>
          </cell>
          <cell r="D273" t="str">
            <v>山东省/威海市/环翠区</v>
          </cell>
          <cell r="E273" t="str">
            <v>有限责任公司（自然人投资或控股）</v>
          </cell>
          <cell r="F273" t="str">
            <v>山东省威海市火炬高新技术产业开发区双岛路369-7号</v>
          </cell>
          <cell r="G273" t="str">
            <v>2016-05-18</v>
          </cell>
          <cell r="H273" t="str">
            <v>查账征收</v>
          </cell>
          <cell r="I273" t="str">
            <v>威海火炬高技术产业开发区</v>
          </cell>
          <cell r="J273" t="str">
            <v>C 制造业</v>
          </cell>
          <cell r="K273" t="str">
            <v>专用设备制造业</v>
          </cell>
          <cell r="L273" t="str">
            <v>吕玉芬</v>
          </cell>
          <cell r="M273" t="str">
            <v>张茜文</v>
          </cell>
          <cell r="N273" t="str">
            <v>13021648313</v>
          </cell>
          <cell r="O273" t="str">
            <v>1626393072665513984</v>
          </cell>
          <cell r="P273" t="str">
            <v>202337100208001367</v>
          </cell>
        </row>
        <row r="274">
          <cell r="B274" t="str">
            <v>威海天启信息科技有限公司</v>
          </cell>
          <cell r="C274" t="str">
            <v>91371000MABQLWMH17</v>
          </cell>
          <cell r="D274" t="str">
            <v>山东省/威海市/环翠区</v>
          </cell>
          <cell r="E274" t="str">
            <v>有限责任公司（自然人独资）</v>
          </cell>
          <cell r="F274" t="str">
            <v>山东省威海市火炬高技术产业开发区火炬路-213号创新创业基地B座431室</v>
          </cell>
          <cell r="G274" t="str">
            <v>2022-07-04</v>
          </cell>
          <cell r="H274" t="str">
            <v>查账征收</v>
          </cell>
          <cell r="I274" t="str">
            <v>威海火炬高技术产业开发区</v>
          </cell>
          <cell r="J274" t="str">
            <v>I 信息传输、软件和信息技术服务业</v>
          </cell>
          <cell r="K274" t="str">
            <v>软件和信息技术服务业</v>
          </cell>
          <cell r="L274" t="str">
            <v>王志伟</v>
          </cell>
          <cell r="M274" t="str">
            <v>王志伟</v>
          </cell>
          <cell r="N274" t="str">
            <v>18563170756</v>
          </cell>
          <cell r="O274" t="str">
            <v>1631260300561666048</v>
          </cell>
          <cell r="P274" t="str">
            <v>202337100200018232</v>
          </cell>
        </row>
        <row r="275">
          <cell r="B275" t="str">
            <v>威海蓝图自动化设备有限公司</v>
          </cell>
          <cell r="C275" t="str">
            <v>91371000MA3PXJNB36</v>
          </cell>
          <cell r="D275" t="str">
            <v>山东省/威海市/环翠区</v>
          </cell>
          <cell r="E275" t="str">
            <v>有限责任公司（自然人投资或控股）</v>
          </cell>
          <cell r="F275" t="str">
            <v>山东省威海经济技术开发区凤林街道办事处黄海路-209号-405（自主申报）</v>
          </cell>
          <cell r="G275" t="str">
            <v>2019-06-04</v>
          </cell>
          <cell r="H275" t="str">
            <v>查账征收</v>
          </cell>
          <cell r="I275" t="str">
            <v/>
          </cell>
          <cell r="J275" t="str">
            <v>C 制造业</v>
          </cell>
          <cell r="K275" t="str">
            <v>专用设备制造业</v>
          </cell>
          <cell r="L275" t="str">
            <v>梁伟</v>
          </cell>
          <cell r="M275" t="str">
            <v>梁伟</v>
          </cell>
          <cell r="N275" t="str">
            <v>13721936991</v>
          </cell>
          <cell r="O275" t="str">
            <v>1635461891594866688</v>
          </cell>
          <cell r="P275" t="str">
            <v>202337100200018759</v>
          </cell>
        </row>
        <row r="276">
          <cell r="B276" t="str">
            <v>威海通佳电器有限公司</v>
          </cell>
          <cell r="C276" t="str">
            <v>91371002789289787F</v>
          </cell>
          <cell r="D276" t="str">
            <v>山东省/威海市/环翠区</v>
          </cell>
          <cell r="E276" t="str">
            <v>有限责任公司（自然人投资或控股）</v>
          </cell>
          <cell r="F276" t="str">
            <v>威海市环翠区羊亭镇黄泥沟工业园8号厂房</v>
          </cell>
          <cell r="G276" t="str">
            <v>2006-05-30</v>
          </cell>
          <cell r="H276" t="str">
            <v>查账征收</v>
          </cell>
          <cell r="I276" t="str">
            <v>威海火炬高技术产业开发区</v>
          </cell>
          <cell r="J276" t="str">
            <v>C 制造业</v>
          </cell>
          <cell r="K276" t="str">
            <v>仪器仪表制造业</v>
          </cell>
          <cell r="L276" t="str">
            <v>李玉磊</v>
          </cell>
          <cell r="M276" t="str">
            <v>王传宁</v>
          </cell>
          <cell r="N276" t="str">
            <v>13361170328</v>
          </cell>
          <cell r="O276" t="str">
            <v>1641371808783540224</v>
          </cell>
          <cell r="P276" t="str">
            <v>202337100208015278</v>
          </cell>
        </row>
        <row r="277">
          <cell r="B277" t="str">
            <v>威海福禄友道生物科技有限公司</v>
          </cell>
          <cell r="C277" t="str">
            <v>91371000MA3W8CLNXM</v>
          </cell>
          <cell r="D277" t="str">
            <v>山东省/威海市/环翠区</v>
          </cell>
          <cell r="E277" t="str">
            <v>有限责任公司</v>
          </cell>
          <cell r="F277" t="str">
            <v>山东省威海市经济技术开发区西苑街道青岛中路128号-B1509</v>
          </cell>
          <cell r="G277" t="str">
            <v>2021-02-24</v>
          </cell>
          <cell r="H277" t="str">
            <v>查账征收</v>
          </cell>
          <cell r="I277" t="str">
            <v/>
          </cell>
          <cell r="J277" t="str">
            <v>M 科学研究和技术服务业</v>
          </cell>
          <cell r="K277" t="str">
            <v>科技推广和应用服务业</v>
          </cell>
          <cell r="L277" t="str">
            <v>沈华锋</v>
          </cell>
          <cell r="M277" t="str">
            <v>吴昀衡</v>
          </cell>
          <cell r="N277" t="str">
            <v>15634385311</v>
          </cell>
          <cell r="O277" t="str">
            <v>1648275686255923200</v>
          </cell>
          <cell r="P277" t="str">
            <v>202337100200021760</v>
          </cell>
        </row>
        <row r="278">
          <cell r="B278" t="str">
            <v>威海安达体育用品有限公司</v>
          </cell>
          <cell r="C278" t="str">
            <v>9137100255993279XG</v>
          </cell>
          <cell r="D278" t="str">
            <v>山东省/威海市/环翠区</v>
          </cell>
          <cell r="E278" t="str">
            <v>其他有限责任公司</v>
          </cell>
          <cell r="F278" t="str">
            <v>威海市环翠区张村镇后双岛村闽江街3-1号</v>
          </cell>
          <cell r="G278" t="str">
            <v>2010-08-12</v>
          </cell>
          <cell r="H278" t="str">
            <v>查账征收</v>
          </cell>
          <cell r="I278" t="str">
            <v/>
          </cell>
          <cell r="J278" t="str">
            <v>C 制造业</v>
          </cell>
          <cell r="K278" t="str">
            <v>文教、工美、体育和娱乐用品制造业</v>
          </cell>
          <cell r="L278" t="str">
            <v>王夕仁</v>
          </cell>
          <cell r="M278" t="str">
            <v>马晓丽</v>
          </cell>
          <cell r="N278" t="str">
            <v>13806308892</v>
          </cell>
          <cell r="O278" t="str">
            <v>1668444666160685056</v>
          </cell>
          <cell r="P278" t="str">
            <v>2023371002A0023026</v>
          </cell>
        </row>
        <row r="279">
          <cell r="B279" t="str">
            <v>威海天鹰新材料科技有限公司</v>
          </cell>
          <cell r="C279" t="str">
            <v>91371002MA3UEKL20J</v>
          </cell>
          <cell r="D279" t="str">
            <v>山东省/威海市/环翠区</v>
          </cell>
          <cell r="E279" t="str">
            <v>有限责任公司（自然人投资或控股）</v>
          </cell>
          <cell r="F279" t="str">
            <v>山东省威海市环翠区张村镇东鑫路-23-2号</v>
          </cell>
          <cell r="G279" t="str">
            <v>2020-11-23</v>
          </cell>
          <cell r="H279" t="str">
            <v>查账征收</v>
          </cell>
          <cell r="I279" t="str">
            <v/>
          </cell>
          <cell r="J279" t="str">
            <v>C 制造业</v>
          </cell>
          <cell r="K279" t="str">
            <v>化学纤维制造业</v>
          </cell>
          <cell r="L279" t="str">
            <v>徐云鹏</v>
          </cell>
          <cell r="M279" t="str">
            <v>徐云鹏</v>
          </cell>
          <cell r="N279" t="str">
            <v/>
          </cell>
          <cell r="O279" t="str">
            <v>1629013459113197568</v>
          </cell>
          <cell r="P279" t="str">
            <v>202337100200001146</v>
          </cell>
        </row>
        <row r="280">
          <cell r="B280" t="str">
            <v>威海钰泰电子有限公司</v>
          </cell>
          <cell r="C280" t="str">
            <v>91371000MA3PHENTXC</v>
          </cell>
          <cell r="D280" t="str">
            <v>山东省/威海市/环翠区</v>
          </cell>
          <cell r="E280" t="str">
            <v>有限责任公司（自然人投资或控股）</v>
          </cell>
          <cell r="F280" t="str">
            <v>山东省威海市火炬高技术产业开发区丹东路-83号三楼</v>
          </cell>
          <cell r="G280" t="str">
            <v>2019-04-10</v>
          </cell>
          <cell r="H280" t="str">
            <v>查账征收</v>
          </cell>
          <cell r="I280" t="str">
            <v>威海火炬高技术产业开发区</v>
          </cell>
          <cell r="J280" t="str">
            <v>C 制造业</v>
          </cell>
          <cell r="K280" t="str">
            <v>计算机、通信和其他电子设备制造业</v>
          </cell>
          <cell r="L280" t="str">
            <v>周理勇</v>
          </cell>
          <cell r="M280" t="str">
            <v>宋迎迎</v>
          </cell>
          <cell r="N280" t="str">
            <v>18953855517</v>
          </cell>
          <cell r="O280" t="str">
            <v>1630587657832767488</v>
          </cell>
          <cell r="P280" t="str">
            <v>202337100200011505</v>
          </cell>
        </row>
        <row r="281">
          <cell r="B281" t="str">
            <v>黑系智能装备（威海）有限公司</v>
          </cell>
          <cell r="C281" t="str">
            <v>91371082326202665G</v>
          </cell>
          <cell r="D281" t="str">
            <v>山东省/威海市/环翠区</v>
          </cell>
          <cell r="E281" t="str">
            <v>有限责任公司（自然人独资）</v>
          </cell>
          <cell r="F281" t="str">
            <v>山东省威海临港经济技术开发区草庙子镇泰顺路20号</v>
          </cell>
          <cell r="G281" t="str">
            <v>2014-12-16</v>
          </cell>
          <cell r="H281" t="str">
            <v>查账征收</v>
          </cell>
          <cell r="I281" t="str">
            <v/>
          </cell>
          <cell r="J281" t="str">
            <v>C 制造业</v>
          </cell>
          <cell r="K281" t="str">
            <v>汽车制造业</v>
          </cell>
          <cell r="L281" t="str">
            <v>邱洪伟</v>
          </cell>
          <cell r="M281" t="str">
            <v>邵志广</v>
          </cell>
          <cell r="N281" t="str">
            <v>13465232988</v>
          </cell>
          <cell r="O281" t="str">
            <v>1631523598443757568</v>
          </cell>
          <cell r="P281" t="str">
            <v>202337100208009275</v>
          </cell>
        </row>
        <row r="282">
          <cell r="B282" t="str">
            <v>威海屹峰智能装备有限公司</v>
          </cell>
          <cell r="C282" t="str">
            <v>91371000MA3T4NREXX</v>
          </cell>
          <cell r="D282" t="str">
            <v>山东省/威海市/环翠区</v>
          </cell>
          <cell r="E282" t="str">
            <v>有限责任公司（自然人独资）</v>
          </cell>
          <cell r="F282" t="str">
            <v>山东省威海市经济技术开发区上海路乐天双子星B座810室（自主申报）</v>
          </cell>
          <cell r="G282" t="str">
            <v>2020-05-26</v>
          </cell>
          <cell r="H282" t="str">
            <v>查账征收</v>
          </cell>
          <cell r="I282" t="str">
            <v/>
          </cell>
          <cell r="J282" t="str">
            <v>I 信息传输、软件和信息技术服务业</v>
          </cell>
          <cell r="K282" t="str">
            <v>软件和信息技术服务业</v>
          </cell>
          <cell r="L282" t="str">
            <v>臧雪莲</v>
          </cell>
          <cell r="M282" t="str">
            <v>臧雪莲</v>
          </cell>
          <cell r="N282" t="str">
            <v>13954567831</v>
          </cell>
          <cell r="O282" t="str">
            <v>1642000780506152960</v>
          </cell>
          <cell r="P282" t="str">
            <v>202337100200015036</v>
          </cell>
        </row>
        <row r="283">
          <cell r="B283" t="str">
            <v>圆源（威海）动力机械有限公司</v>
          </cell>
          <cell r="C283" t="str">
            <v>91371002MA3MU19B63</v>
          </cell>
          <cell r="D283" t="str">
            <v>山东省/威海市/环翠区</v>
          </cell>
          <cell r="E283" t="str">
            <v>有限责任公司（自然人投资或控股）</v>
          </cell>
          <cell r="F283" t="str">
            <v>山东省威海市环翠区环翠花苑-7号-812</v>
          </cell>
          <cell r="G283" t="str">
            <v>2018-03-22</v>
          </cell>
          <cell r="H283" t="str">
            <v>查账征收</v>
          </cell>
          <cell r="I283" t="str">
            <v/>
          </cell>
          <cell r="J283" t="str">
            <v>C 制造业</v>
          </cell>
          <cell r="K283" t="str">
            <v>通用设备制造业</v>
          </cell>
          <cell r="L283" t="str">
            <v>张平</v>
          </cell>
          <cell r="M283" t="str">
            <v>郭艳芬</v>
          </cell>
          <cell r="N283" t="str">
            <v>13863031550</v>
          </cell>
          <cell r="O283" t="str">
            <v>1648886446637383680</v>
          </cell>
          <cell r="P283" t="str">
            <v>202337100200021806</v>
          </cell>
        </row>
        <row r="284">
          <cell r="B284" t="str">
            <v>威海金威日电子有限公司</v>
          </cell>
          <cell r="C284" t="str">
            <v>91371000310470956G</v>
          </cell>
          <cell r="D284" t="str">
            <v>山东省/威海市/环翠区</v>
          </cell>
          <cell r="E284" t="str">
            <v>有限责任公司（自然人独资）</v>
          </cell>
          <cell r="F284" t="str">
            <v>山东省威海市火炬高技术产业开发区怡园街道新世纪家园-4号-8</v>
          </cell>
          <cell r="G284" t="str">
            <v>2014-06-23</v>
          </cell>
          <cell r="H284" t="str">
            <v>查账征收</v>
          </cell>
          <cell r="I284" t="str">
            <v>威海火炬高技术产业开发区</v>
          </cell>
          <cell r="J284" t="str">
            <v>C 制造业</v>
          </cell>
          <cell r="K284" t="str">
            <v>专用设备制造业</v>
          </cell>
          <cell r="L284" t="str">
            <v>姚军强</v>
          </cell>
          <cell r="M284" t="str">
            <v>李庆娟</v>
          </cell>
          <cell r="N284" t="str">
            <v>13371166116</v>
          </cell>
          <cell r="O284" t="str">
            <v>1629034504005976064</v>
          </cell>
          <cell r="P284" t="str">
            <v>202337100200010839</v>
          </cell>
        </row>
        <row r="285">
          <cell r="B285" t="str">
            <v>威海博锐化工机械有限公司</v>
          </cell>
          <cell r="C285" t="str">
            <v>913710003103652917</v>
          </cell>
          <cell r="D285" t="str">
            <v>山东省/威海市/环翠区</v>
          </cell>
          <cell r="E285" t="str">
            <v>有限责任公司（自然人投资或控股）</v>
          </cell>
          <cell r="F285" t="str">
            <v>山东省威海市环翠区羊亭镇项目二区北观村西北</v>
          </cell>
          <cell r="G285" t="str">
            <v>2014-07-09</v>
          </cell>
          <cell r="H285" t="str">
            <v>查账征收</v>
          </cell>
          <cell r="I285" t="str">
            <v/>
          </cell>
          <cell r="J285" t="str">
            <v>C 制造业</v>
          </cell>
          <cell r="K285" t="str">
            <v>通用设备制造业</v>
          </cell>
          <cell r="L285" t="str">
            <v>王洪军</v>
          </cell>
          <cell r="M285" t="str">
            <v>王成</v>
          </cell>
          <cell r="N285" t="str">
            <v>13963187198</v>
          </cell>
          <cell r="O285" t="str">
            <v>1630764507660607488</v>
          </cell>
          <cell r="P285" t="str">
            <v>202337100200011090</v>
          </cell>
        </row>
        <row r="286">
          <cell r="B286" t="str">
            <v>威海品科兴电子有限公司</v>
          </cell>
          <cell r="C286" t="str">
            <v>91371000MA94KQM15E</v>
          </cell>
          <cell r="D286" t="str">
            <v>山东省/威海市/环翠区</v>
          </cell>
          <cell r="E286" t="str">
            <v>有限责任公司（自然人投资或控股）</v>
          </cell>
          <cell r="F286" t="str">
            <v>山东省威海市环翠区世昌大道3-2号海裕城A座808室</v>
          </cell>
          <cell r="G286" t="str">
            <v>2021-08-02</v>
          </cell>
          <cell r="H286" t="str">
            <v>查账征收</v>
          </cell>
          <cell r="I286" t="str">
            <v/>
          </cell>
          <cell r="J286" t="str">
            <v>I 信息传输、软件和信息技术服务业</v>
          </cell>
          <cell r="K286" t="str">
            <v>软件和信息技术服务业</v>
          </cell>
          <cell r="L286" t="str">
            <v>朱雪华</v>
          </cell>
          <cell r="M286" t="str">
            <v>纪华国</v>
          </cell>
          <cell r="N286" t="str">
            <v>13616309998</v>
          </cell>
          <cell r="O286" t="str">
            <v>1627575975113281536</v>
          </cell>
          <cell r="P286" t="str">
            <v>202337100200001763</v>
          </cell>
        </row>
        <row r="287">
          <cell r="B287" t="str">
            <v>山东仁鸿精密科技有限公司</v>
          </cell>
          <cell r="C287" t="str">
            <v>91371000MABR996K7T</v>
          </cell>
          <cell r="D287" t="str">
            <v>山东省/威海市/环翠区</v>
          </cell>
          <cell r="E287" t="str">
            <v>有限责任公司</v>
          </cell>
          <cell r="F287" t="str">
            <v>山东省威海临港经济技术开发区草庙子镇碳纤维产业园5号</v>
          </cell>
          <cell r="G287" t="str">
            <v>2022-06-16</v>
          </cell>
          <cell r="H287" t="str">
            <v>查账征收</v>
          </cell>
          <cell r="I287" t="str">
            <v/>
          </cell>
          <cell r="J287" t="str">
            <v>C 制造业</v>
          </cell>
          <cell r="K287" t="str">
            <v>其他制造业</v>
          </cell>
          <cell r="L287" t="str">
            <v>丛翰林</v>
          </cell>
          <cell r="M287" t="str">
            <v>王志华</v>
          </cell>
          <cell r="N287" t="str">
            <v/>
          </cell>
          <cell r="O287" t="str">
            <v>1631568752102490112</v>
          </cell>
          <cell r="P287" t="str">
            <v>202337100200013924</v>
          </cell>
        </row>
        <row r="288">
          <cell r="B288" t="str">
            <v>威海青缇环保节能科技有限公司</v>
          </cell>
          <cell r="C288" t="str">
            <v>91371000MA3TJJU643</v>
          </cell>
          <cell r="D288" t="str">
            <v>山东省/威海市/环翠区</v>
          </cell>
          <cell r="E288" t="str">
            <v>有限责任公司（自然人投资或控股）</v>
          </cell>
          <cell r="F288" t="str">
            <v>山东省威海市火炬高技术产业开发区怡园街道沈阳路108号创新大厦B430室</v>
          </cell>
          <cell r="G288" t="str">
            <v>2020-07-17</v>
          </cell>
          <cell r="H288" t="str">
            <v>查账征收</v>
          </cell>
          <cell r="I288" t="str">
            <v/>
          </cell>
          <cell r="J288" t="str">
            <v>M 科学研究和技术服务业</v>
          </cell>
          <cell r="K288" t="str">
            <v>科技推广和应用服务业</v>
          </cell>
          <cell r="L288" t="str">
            <v>刘世申</v>
          </cell>
          <cell r="M288" t="str">
            <v>赵献芳</v>
          </cell>
          <cell r="N288" t="str">
            <v>15588322293</v>
          </cell>
          <cell r="O288" t="str">
            <v>1635913112150609920</v>
          </cell>
          <cell r="P288" t="str">
            <v>202337100200017622</v>
          </cell>
        </row>
        <row r="289">
          <cell r="B289" t="str">
            <v>山东威高医疗科技有限公司</v>
          </cell>
          <cell r="C289" t="str">
            <v>91371000MA3M1MBD4L</v>
          </cell>
          <cell r="D289" t="str">
            <v>山东省/威海市/环翠区</v>
          </cell>
          <cell r="E289" t="str">
            <v>有限责任公司（非自然人投资或控股的法人独资）</v>
          </cell>
          <cell r="F289" t="str">
            <v>威海高区初村镇山海路288-11号医疗器械产业园C区7号楼3层</v>
          </cell>
          <cell r="G289" t="str">
            <v>2018-06-22</v>
          </cell>
          <cell r="H289" t="str">
            <v>查账征收</v>
          </cell>
          <cell r="I289" t="str">
            <v>威海火炬高技术产业开发区</v>
          </cell>
          <cell r="J289" t="str">
            <v>C 制造业</v>
          </cell>
          <cell r="K289" t="str">
            <v>专用设备制造业</v>
          </cell>
          <cell r="L289" t="str">
            <v>苗军胜</v>
          </cell>
          <cell r="M289" t="str">
            <v>刘晋君</v>
          </cell>
          <cell r="N289" t="str">
            <v>15163111146</v>
          </cell>
          <cell r="O289" t="str">
            <v>1649316337167241216</v>
          </cell>
          <cell r="P289" t="str">
            <v>202337100200021259</v>
          </cell>
        </row>
        <row r="290">
          <cell r="B290" t="str">
            <v>威海滨成体育用品有限公司</v>
          </cell>
          <cell r="C290" t="str">
            <v>91371000MA3NMCDX9C</v>
          </cell>
          <cell r="D290" t="str">
            <v>山东省/威海市/环翠区</v>
          </cell>
          <cell r="E290" t="str">
            <v>有限责任公司（自然人投资或控股）</v>
          </cell>
          <cell r="F290" t="str">
            <v>山东省威海市火炬高技术产业开发区潍坊路附42号一楼</v>
          </cell>
          <cell r="G290" t="str">
            <v>2018-11-23</v>
          </cell>
          <cell r="H290" t="str">
            <v>查账征收</v>
          </cell>
          <cell r="I290" t="str">
            <v>威海火炬高技术产业开发区</v>
          </cell>
          <cell r="J290" t="str">
            <v>C 制造业</v>
          </cell>
          <cell r="K290" t="str">
            <v>其他制造业</v>
          </cell>
          <cell r="L290" t="str">
            <v>丛晓巍</v>
          </cell>
          <cell r="M290" t="str">
            <v>丛晓巍</v>
          </cell>
          <cell r="N290" t="str">
            <v>18563167057</v>
          </cell>
          <cell r="O290" t="str">
            <v>1674224582777098240</v>
          </cell>
          <cell r="P290" t="str">
            <v>2023371002A0026775</v>
          </cell>
        </row>
        <row r="291">
          <cell r="B291" t="str">
            <v>威海轶鑫体育用品有限公司</v>
          </cell>
          <cell r="C291" t="str">
            <v>913710005754962705</v>
          </cell>
          <cell r="D291" t="str">
            <v>山东省/威海市/环翠区</v>
          </cell>
          <cell r="E291" t="str">
            <v>有限责任公司（自然人独资）</v>
          </cell>
          <cell r="F291" t="str">
            <v>山东省威海市经济技术开发区黄海路-209号607室</v>
          </cell>
          <cell r="G291" t="str">
            <v>2011-05-27</v>
          </cell>
          <cell r="H291" t="str">
            <v>查账征收</v>
          </cell>
          <cell r="I291" t="str">
            <v/>
          </cell>
          <cell r="J291" t="str">
            <v>C 制造业</v>
          </cell>
          <cell r="K291" t="str">
            <v>文教、工美、体育和娱乐用品制造业</v>
          </cell>
          <cell r="L291" t="str">
            <v>金波</v>
          </cell>
          <cell r="M291" t="str">
            <v>金波</v>
          </cell>
          <cell r="N291" t="str">
            <v>13676312120</v>
          </cell>
          <cell r="O291" t="str">
            <v>1626498510392283136</v>
          </cell>
          <cell r="P291" t="str">
            <v>202337100200010665</v>
          </cell>
        </row>
        <row r="292">
          <cell r="B292" t="str">
            <v>威海小号信息技术有限公司</v>
          </cell>
          <cell r="C292" t="str">
            <v>91371000MA3D306Q1D</v>
          </cell>
          <cell r="D292" t="str">
            <v>山东省/威海市/环翠区</v>
          </cell>
          <cell r="E292" t="str">
            <v>有限责任公司</v>
          </cell>
          <cell r="F292" t="str">
            <v>山东省威海市高技术产业开发区火炬路169-1号</v>
          </cell>
          <cell r="G292" t="str">
            <v>2016-12-30</v>
          </cell>
          <cell r="H292" t="str">
            <v>查账征收</v>
          </cell>
          <cell r="I292" t="str">
            <v>威海火炬高技术产业开发区</v>
          </cell>
          <cell r="J292" t="str">
            <v>I 信息传输、软件和信息技术服务业</v>
          </cell>
          <cell r="K292" t="str">
            <v>软件和信息技术服务业</v>
          </cell>
          <cell r="L292" t="str">
            <v>马金宝</v>
          </cell>
          <cell r="M292" t="str">
            <v>马金宝</v>
          </cell>
          <cell r="N292" t="str">
            <v>13884790369</v>
          </cell>
          <cell r="O292" t="str">
            <v>1629055271451787264</v>
          </cell>
          <cell r="P292" t="str">
            <v>202337100208001064</v>
          </cell>
        </row>
        <row r="293">
          <cell r="B293" t="str">
            <v>山东名流泵业科技股份有限公司</v>
          </cell>
          <cell r="C293" t="str">
            <v>913710005625105633</v>
          </cell>
          <cell r="D293" t="str">
            <v>山东省/威海市/环翠区</v>
          </cell>
          <cell r="E293" t="str">
            <v>股份有限公司（非上市、自然人投资或控股）</v>
          </cell>
          <cell r="F293" t="str">
            <v>山东省威海市环翠区羊亭镇凤凰山路763-9</v>
          </cell>
          <cell r="G293" t="str">
            <v>2010-09-20</v>
          </cell>
          <cell r="H293" t="str">
            <v>查账征收</v>
          </cell>
          <cell r="I293" t="str">
            <v/>
          </cell>
          <cell r="J293" t="str">
            <v>C 制造业</v>
          </cell>
          <cell r="K293" t="str">
            <v>其他制造业</v>
          </cell>
          <cell r="L293" t="str">
            <v>周本留</v>
          </cell>
          <cell r="M293" t="str">
            <v>薛志海</v>
          </cell>
          <cell r="N293" t="str">
            <v>13206313877</v>
          </cell>
          <cell r="O293" t="str">
            <v>1625649231234424832</v>
          </cell>
          <cell r="P293" t="str">
            <v>202337100208012880</v>
          </cell>
        </row>
        <row r="294">
          <cell r="B294" t="str">
            <v>威海康新医疗科技有限公司</v>
          </cell>
          <cell r="C294" t="str">
            <v>91371002MA7CDWNG6A</v>
          </cell>
          <cell r="D294" t="str">
            <v>山东省/威海市/环翠区</v>
          </cell>
          <cell r="E294" t="str">
            <v>有限责任公司（自然人独资）</v>
          </cell>
          <cell r="F294" t="str">
            <v>山东省威海市环翠区嵩山街道办事处嵩山路106-2号-302</v>
          </cell>
          <cell r="G294" t="str">
            <v>2021-11-09</v>
          </cell>
          <cell r="H294" t="str">
            <v>查账征收</v>
          </cell>
          <cell r="I294" t="str">
            <v/>
          </cell>
          <cell r="J294" t="str">
            <v>M 科学研究和技术服务业</v>
          </cell>
          <cell r="K294" t="str">
            <v>研究和试验发展</v>
          </cell>
          <cell r="L294" t="str">
            <v>于圆圆</v>
          </cell>
          <cell r="M294" t="str">
            <v>鞠婧</v>
          </cell>
          <cell r="N294" t="str">
            <v>15562155795</v>
          </cell>
          <cell r="O294" t="str">
            <v>1680854468411244544</v>
          </cell>
          <cell r="P294" t="str">
            <v>2023371002A0029586</v>
          </cell>
        </row>
        <row r="295">
          <cell r="B295" t="str">
            <v>威海喜瑞电子有限公司</v>
          </cell>
          <cell r="C295" t="str">
            <v>91371000757488036X</v>
          </cell>
          <cell r="D295" t="str">
            <v>山东省/威海市/环翠区</v>
          </cell>
          <cell r="E295" t="str">
            <v>有限责任公司（自然人独资）</v>
          </cell>
          <cell r="F295" t="str">
            <v>山东省威海经济技术开发区出口加工区国泰路105号</v>
          </cell>
          <cell r="G295" t="str">
            <v>2003-12-24</v>
          </cell>
          <cell r="H295" t="str">
            <v>查账征收</v>
          </cell>
          <cell r="I295" t="str">
            <v/>
          </cell>
          <cell r="J295" t="str">
            <v>I 信息传输、软件和信息技术服务业</v>
          </cell>
          <cell r="K295" t="str">
            <v>软件和信息技术服务业</v>
          </cell>
          <cell r="L295" t="str">
            <v>张凤吉</v>
          </cell>
          <cell r="M295" t="str">
            <v>李蔚</v>
          </cell>
          <cell r="N295" t="str">
            <v>15588337437</v>
          </cell>
          <cell r="O295" t="str">
            <v>1631085665697677312</v>
          </cell>
          <cell r="P295" t="str">
            <v>202337100208010933</v>
          </cell>
        </row>
        <row r="296">
          <cell r="B296" t="str">
            <v>威海喜客纳米科技有限公司</v>
          </cell>
          <cell r="C296" t="str">
            <v>91371000MA3P76KW98</v>
          </cell>
          <cell r="D296" t="str">
            <v>山东省/威海市/环翠区</v>
          </cell>
          <cell r="E296" t="str">
            <v>有限责任公司（自然人投资或控股）</v>
          </cell>
          <cell r="F296" t="str">
            <v>山东省威海市经济技术开发区贝卡工业园腾森路2号（自主申报）</v>
          </cell>
          <cell r="G296" t="str">
            <v>2019-02-27</v>
          </cell>
          <cell r="H296" t="str">
            <v>查账征收</v>
          </cell>
          <cell r="I296" t="str">
            <v/>
          </cell>
          <cell r="J296" t="str">
            <v>C 制造业</v>
          </cell>
          <cell r="K296" t="str">
            <v>其他制造业</v>
          </cell>
          <cell r="L296" t="str">
            <v>刘霞</v>
          </cell>
          <cell r="M296" t="str">
            <v>于倩倩</v>
          </cell>
          <cell r="N296" t="str">
            <v>18663182127</v>
          </cell>
          <cell r="O296" t="str">
            <v>1627831317689700352</v>
          </cell>
          <cell r="P296" t="str">
            <v>202337100200000420</v>
          </cell>
        </row>
        <row r="297">
          <cell r="B297" t="str">
            <v>威海图灵信息科技有限公司</v>
          </cell>
          <cell r="C297" t="str">
            <v>91371000MA3DA9G80R</v>
          </cell>
          <cell r="D297" t="str">
            <v>山东省/威海市/环翠区</v>
          </cell>
          <cell r="E297" t="str">
            <v>有限责任公司（自然人独资）</v>
          </cell>
          <cell r="F297" t="str">
            <v>山东省威海市火炬高技术产业开发区世昌大道-99号-802</v>
          </cell>
          <cell r="G297" t="str">
            <v>2017-03-09</v>
          </cell>
          <cell r="H297" t="str">
            <v>查账征收</v>
          </cell>
          <cell r="I297" t="str">
            <v>威海火炬高技术产业开发区</v>
          </cell>
          <cell r="J297" t="str">
            <v>M 科学研究和技术服务业</v>
          </cell>
          <cell r="K297" t="str">
            <v>研究和试验发展</v>
          </cell>
          <cell r="L297" t="str">
            <v>王华强</v>
          </cell>
          <cell r="M297" t="str">
            <v>李承宗</v>
          </cell>
          <cell r="N297" t="str">
            <v>18863110566</v>
          </cell>
          <cell r="O297" t="str">
            <v>1632538572104228864</v>
          </cell>
          <cell r="P297" t="str">
            <v>202337100208009282</v>
          </cell>
        </row>
        <row r="298">
          <cell r="B298" t="str">
            <v>威海曙光建筑节能科技发展有限公司</v>
          </cell>
          <cell r="C298" t="str">
            <v>91371000050914820N</v>
          </cell>
          <cell r="D298" t="str">
            <v>山东省/威海市/环翠区</v>
          </cell>
          <cell r="E298" t="str">
            <v>有限责任公司（自然人独资）</v>
          </cell>
          <cell r="F298" t="str">
            <v>山东省威海市经济技术开发区东山口南学南房</v>
          </cell>
          <cell r="G298" t="str">
            <v>2012-07-20</v>
          </cell>
          <cell r="H298" t="str">
            <v>查账征收</v>
          </cell>
          <cell r="I298" t="str">
            <v/>
          </cell>
          <cell r="J298" t="str">
            <v>C 制造业</v>
          </cell>
          <cell r="K298" t="str">
            <v>非金属矿物制品业</v>
          </cell>
          <cell r="L298" t="str">
            <v>李明</v>
          </cell>
          <cell r="M298" t="str">
            <v>李明</v>
          </cell>
          <cell r="N298" t="str">
            <v>13946981061</v>
          </cell>
          <cell r="O298" t="str">
            <v>1636250704620093440</v>
          </cell>
          <cell r="P298" t="str">
            <v>202337100200018138</v>
          </cell>
        </row>
        <row r="299">
          <cell r="B299" t="str">
            <v>威海泽奕网络工程有限公司</v>
          </cell>
          <cell r="C299" t="str">
            <v>91371002MA3CJKM1X9</v>
          </cell>
          <cell r="D299" t="str">
            <v>山东省/威海市/环翠区</v>
          </cell>
          <cell r="E299" t="str">
            <v>有限责任公司（自然人独资）</v>
          </cell>
          <cell r="F299" t="str">
            <v>山东省威海经济技术开发区黄海路209号405（自主申报）</v>
          </cell>
          <cell r="G299" t="str">
            <v>2016-10-14</v>
          </cell>
          <cell r="H299" t="str">
            <v>查账征收</v>
          </cell>
          <cell r="I299" t="str">
            <v/>
          </cell>
          <cell r="J299" t="str">
            <v>I 信息传输、软件和信息技术服务业</v>
          </cell>
          <cell r="K299" t="str">
            <v>软件和信息技术服务业</v>
          </cell>
          <cell r="L299" t="str">
            <v>刘晓燚</v>
          </cell>
          <cell r="M299" t="str">
            <v>刘晓燚</v>
          </cell>
          <cell r="N299" t="str">
            <v>13276305858</v>
          </cell>
          <cell r="O299" t="str">
            <v>1642056915560017920</v>
          </cell>
          <cell r="P299" t="str">
            <v>202337100200014970</v>
          </cell>
        </row>
        <row r="300">
          <cell r="B300" t="str">
            <v>威海铭丰电子有限公司</v>
          </cell>
          <cell r="C300" t="str">
            <v>91371002MA3WAUA873</v>
          </cell>
          <cell r="D300" t="str">
            <v>山东省/威海市/环翠区</v>
          </cell>
          <cell r="E300" t="str">
            <v>有限责任公司（自然人投资或控股）</v>
          </cell>
          <cell r="F300" t="str">
            <v>山东省威海市环翠区嵩山街道办事处牛角沟村新房区161号</v>
          </cell>
          <cell r="G300" t="str">
            <v>2021-03-08</v>
          </cell>
          <cell r="H300" t="str">
            <v>查账征收</v>
          </cell>
          <cell r="I300" t="str">
            <v/>
          </cell>
          <cell r="J300" t="str">
            <v>C 制造业</v>
          </cell>
          <cell r="K300" t="str">
            <v>其他制造业</v>
          </cell>
          <cell r="L300" t="str">
            <v>李海云</v>
          </cell>
          <cell r="M300" t="str">
            <v>罗弘丰</v>
          </cell>
          <cell r="N300" t="str">
            <v/>
          </cell>
          <cell r="O300" t="str">
            <v>1650367300987539456</v>
          </cell>
          <cell r="P300" t="str">
            <v>202337100200024958</v>
          </cell>
        </row>
        <row r="301">
          <cell r="B301" t="str">
            <v>山东中锶信息技术有限公司</v>
          </cell>
          <cell r="C301" t="str">
            <v>91371002MA3R8NHG28</v>
          </cell>
          <cell r="D301" t="str">
            <v>山东省/威海市/环翠区</v>
          </cell>
          <cell r="E301" t="str">
            <v>有限责任公司（自然人投资或控股）</v>
          </cell>
          <cell r="F301" t="str">
            <v>威海市环翠区世昌大道3-2号海裕城A座911</v>
          </cell>
          <cell r="G301" t="str">
            <v>2019-12-19</v>
          </cell>
          <cell r="H301" t="str">
            <v>查账征收</v>
          </cell>
          <cell r="I301" t="str">
            <v/>
          </cell>
          <cell r="J301" t="str">
            <v>I 信息传输、软件和信息技术服务业</v>
          </cell>
          <cell r="K301" t="str">
            <v>软件和信息技术服务业</v>
          </cell>
          <cell r="L301" t="str">
            <v>孟笑竹</v>
          </cell>
          <cell r="M301" t="str">
            <v>孟笑竹</v>
          </cell>
          <cell r="N301" t="str">
            <v>15066303528</v>
          </cell>
          <cell r="O301" t="str">
            <v>1626757185714618368</v>
          </cell>
          <cell r="P301" t="str">
            <v>202337100208002171</v>
          </cell>
        </row>
        <row r="302">
          <cell r="B302" t="str">
            <v>威海峻铭动力科技有限公司</v>
          </cell>
          <cell r="C302" t="str">
            <v>91371000MA3U1H159M</v>
          </cell>
          <cell r="D302" t="str">
            <v>山东省/威海市/环翠区</v>
          </cell>
          <cell r="E302" t="str">
            <v>有限责任公司（自然人独资）</v>
          </cell>
          <cell r="F302" t="str">
            <v>山东省威海市经济技术开发区青岛中路109号1101室（自主申报）</v>
          </cell>
          <cell r="G302" t="str">
            <v>2020-09-18</v>
          </cell>
          <cell r="H302" t="str">
            <v>查账征收</v>
          </cell>
          <cell r="I302" t="str">
            <v/>
          </cell>
          <cell r="J302" t="str">
            <v>I 信息传输、软件和信息技术服务业</v>
          </cell>
          <cell r="K302" t="str">
            <v>软件和信息技术服务业</v>
          </cell>
          <cell r="L302" t="str">
            <v>邵钰峻</v>
          </cell>
          <cell r="M302" t="str">
            <v>邵钰峻</v>
          </cell>
          <cell r="N302" t="str">
            <v>13869036230</v>
          </cell>
          <cell r="O302" t="str">
            <v>1627841962214219776</v>
          </cell>
          <cell r="P302" t="str">
            <v>202337100200010597</v>
          </cell>
        </row>
        <row r="303">
          <cell r="B303" t="str">
            <v>威海市浪宝渔具有限公司</v>
          </cell>
          <cell r="C303" t="str">
            <v>91371000720727339Q</v>
          </cell>
          <cell r="D303" t="str">
            <v>山东省/威海市/环翠区</v>
          </cell>
          <cell r="E303" t="str">
            <v>有限责任公司（自然人投资或控股）</v>
          </cell>
          <cell r="F303" t="str">
            <v>威海市高技术产业开发区火炬三街6号</v>
          </cell>
          <cell r="G303" t="str">
            <v>1999-12-22</v>
          </cell>
          <cell r="H303" t="str">
            <v>查账征收</v>
          </cell>
          <cell r="I303" t="str">
            <v>威海火炬高技术产业开发区</v>
          </cell>
          <cell r="J303" t="str">
            <v>C 制造业</v>
          </cell>
          <cell r="K303" t="str">
            <v>文教、工美、体育和娱乐用品制造业</v>
          </cell>
          <cell r="L303" t="str">
            <v>王夕仁</v>
          </cell>
          <cell r="M303" t="str">
            <v>邢晓静</v>
          </cell>
          <cell r="N303" t="str">
            <v>15263137471</v>
          </cell>
          <cell r="O303" t="str">
            <v>1632622317921386496</v>
          </cell>
          <cell r="P303" t="str">
            <v>202337100209018990</v>
          </cell>
        </row>
        <row r="304">
          <cell r="B304" t="str">
            <v>威海豪仕达碳纤科技有限公司</v>
          </cell>
          <cell r="C304" t="str">
            <v>91371000076960294B</v>
          </cell>
          <cell r="D304" t="str">
            <v>山东省/威海市/环翠区</v>
          </cell>
          <cell r="E304" t="str">
            <v>有限责任公司（自然人投资或控股）</v>
          </cell>
          <cell r="F304" t="str">
            <v>山东省威海市环翠区羊亭镇灶山路20号</v>
          </cell>
          <cell r="G304" t="str">
            <v>2013-09-03</v>
          </cell>
          <cell r="H304" t="str">
            <v>查账征收</v>
          </cell>
          <cell r="I304" t="str">
            <v/>
          </cell>
          <cell r="J304" t="str">
            <v>C 制造业</v>
          </cell>
          <cell r="K304" t="str">
            <v>其他制造业</v>
          </cell>
          <cell r="L304" t="str">
            <v>赵启龙</v>
          </cell>
          <cell r="M304" t="str">
            <v>王艳</v>
          </cell>
          <cell r="N304" t="str">
            <v>13863181817</v>
          </cell>
          <cell r="O304" t="str">
            <v>1637615335934578688</v>
          </cell>
          <cell r="P304" t="str">
            <v>202337100200016082</v>
          </cell>
        </row>
        <row r="305">
          <cell r="B305" t="str">
            <v>好运（山东）信息科技有限公司</v>
          </cell>
          <cell r="C305" t="str">
            <v>91371000MA95753A0E</v>
          </cell>
          <cell r="D305" t="str">
            <v>山东省/威海市/环翠区</v>
          </cell>
          <cell r="E305" t="str">
            <v>有限责任公司（自然人投资或控股）</v>
          </cell>
          <cell r="F305" t="str">
            <v>山东省威海市火炬高技术产业开发区火炬路213-2号火炬创新创业基地A座1014室</v>
          </cell>
          <cell r="G305" t="str">
            <v>2021-10-29</v>
          </cell>
          <cell r="H305" t="str">
            <v>查账征收</v>
          </cell>
          <cell r="I305" t="str">
            <v>威海火炬高技术产业开发区</v>
          </cell>
          <cell r="J305" t="str">
            <v>I 信息传输、软件和信息技术服务业</v>
          </cell>
          <cell r="K305" t="str">
            <v>软件和信息技术服务业</v>
          </cell>
          <cell r="L305" t="str">
            <v>苏振东</v>
          </cell>
          <cell r="M305" t="str">
            <v>苏振东</v>
          </cell>
          <cell r="N305" t="str">
            <v>15763130769</v>
          </cell>
          <cell r="O305" t="str">
            <v>1642775579709997056</v>
          </cell>
          <cell r="P305" t="str">
            <v>202337100200014744</v>
          </cell>
        </row>
        <row r="306">
          <cell r="B306" t="str">
            <v>威鹏晟（山东）机械有限公司</v>
          </cell>
          <cell r="C306" t="str">
            <v>91371000329596495C</v>
          </cell>
          <cell r="D306" t="str">
            <v>山东省/威海市/环翠区</v>
          </cell>
          <cell r="E306" t="str">
            <v>有限责任公司（自然人投资或控股的法人独资）</v>
          </cell>
          <cell r="F306" t="str">
            <v>山东省威海市临港经济技术开发区蔄山镇宜宾路52号</v>
          </cell>
          <cell r="G306" t="str">
            <v>2015-04-24</v>
          </cell>
          <cell r="H306" t="str">
            <v>查账征收</v>
          </cell>
          <cell r="I306" t="str">
            <v/>
          </cell>
          <cell r="J306" t="str">
            <v>C 制造业</v>
          </cell>
          <cell r="K306" t="str">
            <v>通用设备制造业</v>
          </cell>
          <cell r="L306" t="str">
            <v>杨仁彬</v>
          </cell>
          <cell r="M306" t="str">
            <v>李文磊</v>
          </cell>
          <cell r="N306" t="str">
            <v>17863120989</v>
          </cell>
          <cell r="O306" t="str">
            <v>1651393649772687360</v>
          </cell>
          <cell r="P306" t="str">
            <v>202337100208020407</v>
          </cell>
        </row>
        <row r="307">
          <cell r="B307" t="str">
            <v>威海新智慧电子有限公司</v>
          </cell>
          <cell r="C307" t="str">
            <v>91371002558914549T</v>
          </cell>
          <cell r="D307" t="str">
            <v>山东省/威海市/环翠区</v>
          </cell>
          <cell r="E307" t="str">
            <v>有限责任公司（自然人投资或控股）</v>
          </cell>
          <cell r="F307" t="str">
            <v>威海市光明路-81号（鑫城大厦2161号）</v>
          </cell>
          <cell r="G307" t="str">
            <v>2010-07-07</v>
          </cell>
          <cell r="H307" t="str">
            <v>查账征收</v>
          </cell>
          <cell r="I307" t="str">
            <v/>
          </cell>
          <cell r="J307" t="str">
            <v>I 信息传输、软件和信息技术服务业</v>
          </cell>
          <cell r="K307" t="str">
            <v>软件和信息技术服务业</v>
          </cell>
          <cell r="L307" t="str">
            <v>姜涛</v>
          </cell>
          <cell r="M307" t="str">
            <v>孙宁</v>
          </cell>
          <cell r="N307" t="str">
            <v>18906306363</v>
          </cell>
          <cell r="O307" t="str">
            <v>1626834463419117568</v>
          </cell>
          <cell r="P307" t="str">
            <v>202337100208002197</v>
          </cell>
        </row>
        <row r="308">
          <cell r="B308" t="str">
            <v>威海东润户外用品有限公司</v>
          </cell>
          <cell r="C308" t="str">
            <v>91371000MA3UAR5T7B</v>
          </cell>
          <cell r="D308" t="str">
            <v>山东省/威海市/环翠区</v>
          </cell>
          <cell r="E308" t="str">
            <v>有限责任公司（自然人独资）</v>
          </cell>
          <cell r="F308" t="str">
            <v>山东省威海临港经济技术开发区草庙子镇浙江路南、温州路东（自主申报）</v>
          </cell>
          <cell r="G308" t="str">
            <v>2020-11-05</v>
          </cell>
          <cell r="H308" t="str">
            <v>查账征收</v>
          </cell>
          <cell r="I308" t="str">
            <v/>
          </cell>
          <cell r="J308" t="str">
            <v>C 制造业</v>
          </cell>
          <cell r="K308" t="str">
            <v>文教、工美、体育和娱乐用品制造业</v>
          </cell>
          <cell r="L308" t="str">
            <v>吕修艳</v>
          </cell>
          <cell r="M308" t="str">
            <v>吕修艳</v>
          </cell>
          <cell r="N308" t="str">
            <v>18563129568</v>
          </cell>
          <cell r="O308" t="str">
            <v>1629314819889344512</v>
          </cell>
          <cell r="P308" t="str">
            <v>202337100200001517</v>
          </cell>
        </row>
        <row r="309">
          <cell r="B309" t="str">
            <v>山东阿凡提智能科技有限公司</v>
          </cell>
          <cell r="C309" t="str">
            <v>91371002MA3UGU1213</v>
          </cell>
          <cell r="D309" t="str">
            <v>山东省/威海市/环翠区</v>
          </cell>
          <cell r="E309" t="str">
            <v>有限责任公司（自然人投资或控股）</v>
          </cell>
          <cell r="F309" t="str">
            <v>山东省威海市环翠区环翠楼街道办事处世昌大道3-2号海裕城A座10楼</v>
          </cell>
          <cell r="G309" t="str">
            <v>2020-12-02</v>
          </cell>
          <cell r="H309" t="str">
            <v>查账征收</v>
          </cell>
          <cell r="I309" t="str">
            <v/>
          </cell>
          <cell r="J309" t="str">
            <v>I 信息传输、软件和信息技术服务业</v>
          </cell>
          <cell r="K309" t="str">
            <v>软件和信息技术服务业</v>
          </cell>
          <cell r="L309" t="str">
            <v>王晓刚</v>
          </cell>
          <cell r="M309" t="str">
            <v>周佳美</v>
          </cell>
          <cell r="N309" t="str">
            <v>13256808058</v>
          </cell>
          <cell r="O309" t="str">
            <v>1626006509520031744</v>
          </cell>
          <cell r="P309" t="str">
            <v>202337100200011800</v>
          </cell>
        </row>
        <row r="310">
          <cell r="B310" t="str">
            <v>山东隆迪汽车科技有限公司</v>
          </cell>
          <cell r="C310" t="str">
            <v>91371000MA3C8RET78</v>
          </cell>
          <cell r="D310" t="str">
            <v>山东省/威海市/环翠区</v>
          </cell>
          <cell r="E310" t="str">
            <v>有限责任公司（自然人投资或控股）</v>
          </cell>
          <cell r="F310" t="str">
            <v>山东威海高技术产业开发区福山路东（热电厂西200米）</v>
          </cell>
          <cell r="G310" t="str">
            <v>2016-04-11</v>
          </cell>
          <cell r="H310" t="str">
            <v>查账征收</v>
          </cell>
          <cell r="I310" t="str">
            <v>威海火炬高技术产业开发区</v>
          </cell>
          <cell r="J310" t="str">
            <v>M 科学研究和技术服务业</v>
          </cell>
          <cell r="K310" t="str">
            <v>科技推广和应用服务业</v>
          </cell>
          <cell r="L310" t="str">
            <v>汤光胜</v>
          </cell>
          <cell r="M310" t="str">
            <v>刘颖</v>
          </cell>
          <cell r="N310" t="str">
            <v>13371190313</v>
          </cell>
          <cell r="O310" t="str">
            <v>1654408456038600704</v>
          </cell>
          <cell r="P310" t="str">
            <v>202337100200020102</v>
          </cell>
        </row>
        <row r="311">
          <cell r="B311" t="str">
            <v>威海白羽医疗设备有限公司</v>
          </cell>
          <cell r="C311" t="str">
            <v>91371002MA3T566B06</v>
          </cell>
          <cell r="D311" t="str">
            <v>山东省/威海市/环翠区</v>
          </cell>
          <cell r="E311" t="str">
            <v>有限责任公司（自然人投资或控股）</v>
          </cell>
          <cell r="F311" t="str">
            <v>山东省威海市环翠区张村镇庐山路54号楼B1栋205室</v>
          </cell>
          <cell r="G311" t="str">
            <v>2020-05-27</v>
          </cell>
          <cell r="H311" t="str">
            <v>查账征收</v>
          </cell>
          <cell r="I311" t="str">
            <v/>
          </cell>
          <cell r="J311" t="str">
            <v>C 制造业</v>
          </cell>
          <cell r="K311" t="str">
            <v>专用设备制造业</v>
          </cell>
          <cell r="L311" t="str">
            <v>徐婷</v>
          </cell>
          <cell r="M311" t="str">
            <v>董美玲</v>
          </cell>
          <cell r="N311" t="str">
            <v>13963182559</v>
          </cell>
          <cell r="O311" t="str">
            <v>1684793029156773888</v>
          </cell>
          <cell r="P311" t="str">
            <v>2023371002A0028714</v>
          </cell>
        </row>
        <row r="312">
          <cell r="B312" t="str">
            <v>威海欧纳尔户外用品有限公司</v>
          </cell>
          <cell r="C312" t="str">
            <v>91371000MA3QC6QM34</v>
          </cell>
          <cell r="D312" t="str">
            <v>山东省/威海市/环翠区</v>
          </cell>
          <cell r="E312" t="str">
            <v>有限责任公司（自然人投资或控股）</v>
          </cell>
          <cell r="F312" t="str">
            <v>山东省威海市环翠区昱威路聚鸿渔具南二楼（自主申报）</v>
          </cell>
          <cell r="G312" t="str">
            <v>2019-08-09</v>
          </cell>
          <cell r="H312" t="str">
            <v>查账征收</v>
          </cell>
          <cell r="I312" t="str">
            <v/>
          </cell>
          <cell r="J312" t="str">
            <v>C 制造业</v>
          </cell>
          <cell r="K312" t="str">
            <v>专用设备制造业</v>
          </cell>
          <cell r="L312" t="str">
            <v>郑伟伟</v>
          </cell>
          <cell r="M312" t="str">
            <v>宋继锋</v>
          </cell>
          <cell r="N312" t="str">
            <v>13406735031</v>
          </cell>
          <cell r="O312" t="str">
            <v>1632730206667702272</v>
          </cell>
          <cell r="P312" t="str">
            <v>202337100200008833</v>
          </cell>
        </row>
        <row r="313">
          <cell r="B313" t="str">
            <v>威海金合思化工有限公司</v>
          </cell>
          <cell r="C313" t="str">
            <v>91371000798662803P</v>
          </cell>
          <cell r="D313" t="str">
            <v>山东省/威海市/环翠区</v>
          </cell>
          <cell r="E313" t="str">
            <v>有限责任公司（外商投资企业与内资合资）</v>
          </cell>
          <cell r="F313" t="str">
            <v>山东省威海临港经济技术开发区草庙子镇草庙子369-13号</v>
          </cell>
          <cell r="G313" t="str">
            <v>2007-02-01</v>
          </cell>
          <cell r="H313" t="str">
            <v>查账征收</v>
          </cell>
          <cell r="I313" t="str">
            <v/>
          </cell>
          <cell r="J313" t="str">
            <v>C 制造业</v>
          </cell>
          <cell r="K313" t="str">
            <v>化学原料和化学制品制造业</v>
          </cell>
          <cell r="L313" t="str">
            <v>徐东国</v>
          </cell>
          <cell r="M313" t="str">
            <v>李伟华</v>
          </cell>
          <cell r="N313" t="str">
            <v>18606316623</v>
          </cell>
          <cell r="O313" t="str">
            <v>1637685024117612544</v>
          </cell>
          <cell r="P313" t="str">
            <v>202337100200020039</v>
          </cell>
        </row>
        <row r="314">
          <cell r="B314" t="str">
            <v>山东孚惠人力资源有限公司</v>
          </cell>
          <cell r="C314" t="str">
            <v>913710023586458905</v>
          </cell>
          <cell r="D314" t="str">
            <v>山东省/威海市/环翠区</v>
          </cell>
          <cell r="E314" t="str">
            <v>其他有限责任公司</v>
          </cell>
          <cell r="F314" t="str">
            <v>山东省威海市环翠区环翠楼统一路-67号四层西侧</v>
          </cell>
          <cell r="G314" t="str">
            <v>2015-09-22</v>
          </cell>
          <cell r="H314" t="str">
            <v>查账征收</v>
          </cell>
          <cell r="I314" t="str">
            <v/>
          </cell>
          <cell r="J314" t="str">
            <v>I 信息传输、软件和信息技术服务业</v>
          </cell>
          <cell r="K314" t="str">
            <v>互联网和相关服务</v>
          </cell>
          <cell r="L314" t="str">
            <v>王晓</v>
          </cell>
          <cell r="M314" t="str">
            <v>王晓</v>
          </cell>
          <cell r="N314" t="str">
            <v/>
          </cell>
          <cell r="O314" t="str">
            <v>1643126178797838336</v>
          </cell>
          <cell r="P314" t="str">
            <v>202337100200014463</v>
          </cell>
        </row>
        <row r="315">
          <cell r="B315" t="str">
            <v>威海旭宝电子技术有限公司</v>
          </cell>
          <cell r="C315" t="str">
            <v>91371000MA3C1JBY9Q</v>
          </cell>
          <cell r="D315" t="str">
            <v>山东省/威海市/环翠区</v>
          </cell>
          <cell r="E315" t="str">
            <v>有限责任公司（自然人投资或控股）</v>
          </cell>
          <cell r="F315" t="str">
            <v>山东威海高区锦州路-1-2号</v>
          </cell>
          <cell r="G315" t="str">
            <v>2015-12-01</v>
          </cell>
          <cell r="H315" t="str">
            <v>查账征收</v>
          </cell>
          <cell r="I315" t="str">
            <v>威海火炬高技术产业开发区</v>
          </cell>
          <cell r="J315" t="str">
            <v>C 制造业</v>
          </cell>
          <cell r="K315" t="str">
            <v>其他制造业</v>
          </cell>
          <cell r="L315" t="str">
            <v>赵家祥</v>
          </cell>
          <cell r="M315" t="str">
            <v>赵家祥</v>
          </cell>
          <cell r="N315" t="str">
            <v>13563122595</v>
          </cell>
          <cell r="O315" t="str">
            <v>1653954550295478272</v>
          </cell>
          <cell r="P315" t="str">
            <v>202337100208020432</v>
          </cell>
        </row>
        <row r="316">
          <cell r="B316" t="str">
            <v>威海市泰威印刷有限公司</v>
          </cell>
          <cell r="C316" t="str">
            <v>9137100074783998X6</v>
          </cell>
          <cell r="D316" t="str">
            <v>山东省/威海市/环翠区</v>
          </cell>
          <cell r="E316" t="str">
            <v>有限责任公司（自然人投资或控股）</v>
          </cell>
          <cell r="F316" t="str">
            <v>威海市经技区青岛中路-210-1-2-3号</v>
          </cell>
          <cell r="G316" t="str">
            <v>2003-03-18</v>
          </cell>
          <cell r="H316" t="str">
            <v>查账征收</v>
          </cell>
          <cell r="I316" t="str">
            <v/>
          </cell>
          <cell r="J316" t="str">
            <v>C 制造业</v>
          </cell>
          <cell r="K316" t="str">
            <v>印刷和记录媒介复制业</v>
          </cell>
          <cell r="L316" t="str">
            <v>肖威</v>
          </cell>
          <cell r="M316" t="str">
            <v>肖梅</v>
          </cell>
          <cell r="N316" t="str">
            <v>13869058659</v>
          </cell>
          <cell r="O316" t="str">
            <v>1627160264796409856</v>
          </cell>
          <cell r="P316" t="str">
            <v>202337100200001537</v>
          </cell>
        </row>
        <row r="317">
          <cell r="B317" t="str">
            <v>山东双合节能环保技术股份有限公司</v>
          </cell>
          <cell r="C317" t="str">
            <v>91371000166706601G</v>
          </cell>
          <cell r="D317" t="str">
            <v>山东省/威海市/环翠区</v>
          </cell>
          <cell r="E317" t="str">
            <v>其他股份有限公司（非上市）</v>
          </cell>
          <cell r="F317" t="str">
            <v>山东省威海市环翠区省级旅游度假区东鑫路6</v>
          </cell>
          <cell r="G317" t="str">
            <v>2000-01-24</v>
          </cell>
          <cell r="H317" t="str">
            <v>查账征收</v>
          </cell>
          <cell r="I317" t="str">
            <v/>
          </cell>
          <cell r="J317" t="str">
            <v>C 制造业</v>
          </cell>
          <cell r="K317" t="str">
            <v>通用设备制造业</v>
          </cell>
          <cell r="L317" t="str">
            <v>姚洪纯</v>
          </cell>
          <cell r="M317" t="str">
            <v>田世建</v>
          </cell>
          <cell r="N317" t="str">
            <v/>
          </cell>
          <cell r="O317" t="str">
            <v>1626027876147474432</v>
          </cell>
          <cell r="P317" t="str">
            <v>202337100200011993</v>
          </cell>
        </row>
        <row r="318">
          <cell r="B318" t="str">
            <v>威海萨渡信息科技有限公司</v>
          </cell>
          <cell r="C318" t="str">
            <v>91371000399649396R</v>
          </cell>
          <cell r="D318" t="str">
            <v>山东省/威海市/环翠区</v>
          </cell>
          <cell r="E318" t="str">
            <v>有限责任公司（自然人独资）</v>
          </cell>
          <cell r="F318" t="str">
            <v>山东省威海市火炬高技术产业开发区田村A区-45号-208</v>
          </cell>
          <cell r="G318" t="str">
            <v>2014-05-30</v>
          </cell>
          <cell r="H318" t="str">
            <v>查账征收</v>
          </cell>
          <cell r="I318" t="str">
            <v/>
          </cell>
          <cell r="J318" t="str">
            <v>I 信息传输、软件和信息技术服务业</v>
          </cell>
          <cell r="K318" t="str">
            <v>软件和信息技术服务业</v>
          </cell>
          <cell r="L318" t="str">
            <v>姜威</v>
          </cell>
          <cell r="M318" t="str">
            <v>杜沛远</v>
          </cell>
          <cell r="N318" t="str">
            <v>15662366869</v>
          </cell>
          <cell r="O318" t="str">
            <v>1630497388042211328</v>
          </cell>
          <cell r="P318" t="str">
            <v>202337100200011536</v>
          </cell>
        </row>
        <row r="319">
          <cell r="B319" t="str">
            <v>威海永正金属制品有限公司</v>
          </cell>
          <cell r="C319" t="str">
            <v>9137100069310619X1</v>
          </cell>
          <cell r="D319" t="str">
            <v>山东省/威海市/环翠区</v>
          </cell>
          <cell r="E319" t="str">
            <v>有限责任公司（自然人投资或控股）</v>
          </cell>
          <cell r="F319" t="str">
            <v>威海经技区深圳路-89-3号-003</v>
          </cell>
          <cell r="G319" t="str">
            <v>2009-07-30</v>
          </cell>
          <cell r="H319" t="str">
            <v>查账征收</v>
          </cell>
          <cell r="I319" t="str">
            <v/>
          </cell>
          <cell r="J319" t="str">
            <v>C 制造业</v>
          </cell>
          <cell r="K319" t="str">
            <v>金属制品业</v>
          </cell>
          <cell r="L319" t="str">
            <v>刘庆祝</v>
          </cell>
          <cell r="M319" t="str">
            <v>王仁花</v>
          </cell>
          <cell r="N319" t="str">
            <v>13371171155</v>
          </cell>
          <cell r="O319" t="str">
            <v>1631486649519734784</v>
          </cell>
          <cell r="P319" t="str">
            <v>202337100208008706</v>
          </cell>
        </row>
        <row r="320">
          <cell r="B320" t="str">
            <v>威海百益电子有限公司</v>
          </cell>
          <cell r="C320" t="str">
            <v>91371000MA3C8HWG8N</v>
          </cell>
          <cell r="D320" t="str">
            <v>山东省/威海市/环翠区</v>
          </cell>
          <cell r="E320" t="str">
            <v>有限责任公司（自然人独资）</v>
          </cell>
          <cell r="F320" t="str">
            <v>山东省威海市经济技术开发区黄海路209号706</v>
          </cell>
          <cell r="G320" t="str">
            <v>2016-04-05</v>
          </cell>
          <cell r="H320" t="str">
            <v>查账征收</v>
          </cell>
          <cell r="I320" t="str">
            <v/>
          </cell>
          <cell r="J320" t="str">
            <v>I 信息传输、软件和信息技术服务业</v>
          </cell>
          <cell r="K320" t="str">
            <v>软件和信息技术服务业</v>
          </cell>
          <cell r="L320" t="str">
            <v>丁爱群</v>
          </cell>
          <cell r="M320" t="str">
            <v>丁春伍</v>
          </cell>
          <cell r="N320" t="str">
            <v>15163114911</v>
          </cell>
          <cell r="O320" t="str">
            <v>1635512440140640256</v>
          </cell>
          <cell r="P320" t="str">
            <v>202337100208018618</v>
          </cell>
        </row>
        <row r="321">
          <cell r="B321" t="str">
            <v>威海宝源电气有限公司</v>
          </cell>
          <cell r="C321" t="str">
            <v>91371000687202556Q</v>
          </cell>
          <cell r="D321" t="str">
            <v>山东省/威海市/环翠区</v>
          </cell>
          <cell r="E321" t="str">
            <v>有限责任公司（自然人投资或控股）</v>
          </cell>
          <cell r="F321" t="str">
            <v>威海高技区沈阳路108号创业大厦202、204室</v>
          </cell>
          <cell r="G321" t="str">
            <v>2009-03-23</v>
          </cell>
          <cell r="H321" t="str">
            <v>查账征收</v>
          </cell>
          <cell r="I321" t="str">
            <v>威海火炬高技术产业开发区</v>
          </cell>
          <cell r="J321" t="str">
            <v>C 制造业</v>
          </cell>
          <cell r="K321" t="str">
            <v>计算机、通信和其他电子设备制造业</v>
          </cell>
          <cell r="L321" t="str">
            <v>李慧珍</v>
          </cell>
          <cell r="M321" t="str">
            <v>黄少军</v>
          </cell>
          <cell r="N321" t="str">
            <v>18663158355</v>
          </cell>
          <cell r="O321" t="str">
            <v>1670667736210501632</v>
          </cell>
          <cell r="P321" t="str">
            <v>2023371002A8027315</v>
          </cell>
        </row>
        <row r="322">
          <cell r="B322" t="str">
            <v>威海天熙软件科技有限公司</v>
          </cell>
          <cell r="C322" t="str">
            <v>91371000MA3MPUG29T</v>
          </cell>
          <cell r="D322" t="str">
            <v>山东省/威海市/环翠区</v>
          </cell>
          <cell r="E322" t="str">
            <v>有限责任公司（自然人投资或控股）</v>
          </cell>
          <cell r="F322" t="str">
            <v>山东省威海市经济技术开发区青岛中路-140号-A506</v>
          </cell>
          <cell r="G322" t="str">
            <v>2018-02-27</v>
          </cell>
          <cell r="H322" t="str">
            <v>查账征收</v>
          </cell>
          <cell r="I322" t="str">
            <v/>
          </cell>
          <cell r="J322" t="str">
            <v>I 信息传输、软件和信息技术服务业</v>
          </cell>
          <cell r="K322" t="str">
            <v>软件和信息技术服务业</v>
          </cell>
          <cell r="L322" t="str">
            <v>闫晓娜</v>
          </cell>
          <cell r="M322" t="str">
            <v>闫晓娜</v>
          </cell>
          <cell r="N322" t="str">
            <v>17763113413</v>
          </cell>
          <cell r="O322" t="str">
            <v>1626478999811280896</v>
          </cell>
          <cell r="P322" t="str">
            <v>202337100200002292</v>
          </cell>
        </row>
        <row r="323">
          <cell r="B323" t="str">
            <v>威海中腾医药科技有限公司</v>
          </cell>
          <cell r="C323" t="str">
            <v>91371002MA3DCPGT7K</v>
          </cell>
          <cell r="D323" t="str">
            <v>山东省/威海市/环翠区</v>
          </cell>
          <cell r="E323" t="str">
            <v>有限责任公司（自然人投资或控股）</v>
          </cell>
          <cell r="F323" t="str">
            <v>山东省威海市环翠区羊亭镇羊汪线东羊亭村以北双城路99号4楼406室</v>
          </cell>
          <cell r="G323" t="str">
            <v>2017-03-22</v>
          </cell>
          <cell r="H323" t="str">
            <v>查账征收</v>
          </cell>
          <cell r="I323" t="str">
            <v/>
          </cell>
          <cell r="J323" t="str">
            <v>M 科学研究和技术服务业</v>
          </cell>
          <cell r="K323" t="str">
            <v>专业技术服务业</v>
          </cell>
          <cell r="L323" t="str">
            <v>李永发</v>
          </cell>
          <cell r="M323" t="str">
            <v>李伟</v>
          </cell>
          <cell r="N323" t="str">
            <v>13176809512</v>
          </cell>
          <cell r="O323" t="str">
            <v>1629029820155068416</v>
          </cell>
          <cell r="P323" t="str">
            <v>202337100208018833</v>
          </cell>
        </row>
        <row r="324">
          <cell r="B324" t="str">
            <v>威海泰航信息科技有限公司</v>
          </cell>
          <cell r="C324" t="str">
            <v>91371000MA3MJC8E47</v>
          </cell>
          <cell r="D324" t="str">
            <v>山东省/威海市/环翠区</v>
          </cell>
          <cell r="E324" t="str">
            <v>有限责任公司（自然人投资或控股的法人独资）</v>
          </cell>
          <cell r="F324" t="str">
            <v>山东省威海市火炬高技术产业开发区火炬路305-1号</v>
          </cell>
          <cell r="G324" t="str">
            <v>2017-12-28</v>
          </cell>
          <cell r="H324" t="str">
            <v>查账征收</v>
          </cell>
          <cell r="I324" t="str">
            <v>威海火炬高技术产业开发区</v>
          </cell>
          <cell r="J324" t="str">
            <v>I 信息传输、软件和信息技术服务业</v>
          </cell>
          <cell r="K324" t="str">
            <v>电信、广播电视和卫星传输服务</v>
          </cell>
          <cell r="L324" t="str">
            <v>蒲鹏</v>
          </cell>
          <cell r="M324" t="str">
            <v>石福</v>
          </cell>
          <cell r="N324" t="str">
            <v>13963152254</v>
          </cell>
          <cell r="O324" t="str">
            <v>1676135563881795584</v>
          </cell>
          <cell r="P324" t="str">
            <v>2023371002A0026407</v>
          </cell>
        </row>
        <row r="325">
          <cell r="B325" t="str">
            <v>威海讯飞通讯科技有限公司</v>
          </cell>
          <cell r="C325" t="str">
            <v>91371000MA3BX4XQ6G</v>
          </cell>
          <cell r="D325" t="str">
            <v>山东省/威海市/环翠区</v>
          </cell>
          <cell r="E325" t="str">
            <v>有限责任公司（自然人投资或控股）</v>
          </cell>
          <cell r="F325" t="str">
            <v>山东省威海市火炬高技术产业开发区火炬路213-2号火炬创新创业基地A座509室</v>
          </cell>
          <cell r="G325" t="str">
            <v>2015-10-10</v>
          </cell>
          <cell r="H325" t="str">
            <v>查账征收</v>
          </cell>
          <cell r="I325" t="str">
            <v>威海火炬高技术产业开发区</v>
          </cell>
          <cell r="J325" t="str">
            <v>M 科学研究和技术服务业</v>
          </cell>
          <cell r="K325" t="str">
            <v>专业技术服务业</v>
          </cell>
          <cell r="L325" t="str">
            <v>怀宗枝</v>
          </cell>
          <cell r="M325" t="str">
            <v>武学强</v>
          </cell>
          <cell r="N325" t="str">
            <v>17863039365</v>
          </cell>
          <cell r="O325" t="str">
            <v>1630748865596248064</v>
          </cell>
          <cell r="P325" t="str">
            <v>202337100208011310</v>
          </cell>
        </row>
        <row r="326">
          <cell r="B326" t="str">
            <v>山东农友软件有限公司</v>
          </cell>
          <cell r="C326" t="str">
            <v>91371000743396106C</v>
          </cell>
          <cell r="D326" t="str">
            <v>山东省/威海市/环翠区</v>
          </cell>
          <cell r="E326" t="str">
            <v>有限责任公司（自然人投资或控股）</v>
          </cell>
          <cell r="F326" t="str">
            <v>威海市文化西路298号（火炬大厦14F）</v>
          </cell>
          <cell r="G326" t="str">
            <v>2001-06-21</v>
          </cell>
          <cell r="H326" t="str">
            <v>查账征收</v>
          </cell>
          <cell r="I326" t="str">
            <v>威海火炬高技术产业开发区</v>
          </cell>
          <cell r="J326" t="str">
            <v>I 信息传输、软件和信息技术服务业</v>
          </cell>
          <cell r="K326" t="str">
            <v>软件和信息技术服务业</v>
          </cell>
          <cell r="L326" t="str">
            <v>李慧丽</v>
          </cell>
          <cell r="M326" t="str">
            <v>车汶汶</v>
          </cell>
          <cell r="N326" t="str">
            <v>15688732702</v>
          </cell>
          <cell r="O326" t="str">
            <v>1631550994760908800</v>
          </cell>
          <cell r="P326" t="str">
            <v>20233710020C018711</v>
          </cell>
        </row>
        <row r="327">
          <cell r="B327" t="str">
            <v>威海酷鱼软件科技有限公司</v>
          </cell>
          <cell r="C327" t="str">
            <v>91371002MA3EYNC0XW</v>
          </cell>
          <cell r="D327" t="str">
            <v>山东省/威海市/环翠区</v>
          </cell>
          <cell r="E327" t="str">
            <v>有限责任公司（自然人独资）</v>
          </cell>
          <cell r="F327" t="str">
            <v>山东省威海经济技术开发区青岛中路-128号-B1510（自主申报）</v>
          </cell>
          <cell r="G327" t="str">
            <v>2017-12-04</v>
          </cell>
          <cell r="H327" t="str">
            <v>查账征收</v>
          </cell>
          <cell r="I327" t="str">
            <v/>
          </cell>
          <cell r="J327" t="str">
            <v>I 信息传输、软件和信息技术服务业</v>
          </cell>
          <cell r="K327" t="str">
            <v>软件和信息技术服务业</v>
          </cell>
          <cell r="L327" t="str">
            <v>刘世权</v>
          </cell>
          <cell r="M327" t="str">
            <v>刘世权</v>
          </cell>
          <cell r="N327" t="str">
            <v>13306301009</v>
          </cell>
          <cell r="O327" t="str">
            <v>1635839066779254784</v>
          </cell>
          <cell r="P327" t="str">
            <v>202337100208018282</v>
          </cell>
        </row>
        <row r="328">
          <cell r="B328" t="str">
            <v>威海双蛇体育器材科技有限公司</v>
          </cell>
          <cell r="C328" t="str">
            <v>9137100059262385XR</v>
          </cell>
          <cell r="D328" t="str">
            <v>山东省/威海市/环翠区</v>
          </cell>
          <cell r="E328" t="str">
            <v>有限责任公司（自然人投资或控股）</v>
          </cell>
          <cell r="F328" t="str">
            <v>威海火炬路-213创新创业基地B座206-209室</v>
          </cell>
          <cell r="G328" t="str">
            <v>2012-03-20</v>
          </cell>
          <cell r="H328" t="str">
            <v>查账征收</v>
          </cell>
          <cell r="I328" t="str">
            <v>威海火炬高技术产业开发区</v>
          </cell>
          <cell r="J328" t="str">
            <v>C 制造业</v>
          </cell>
          <cell r="K328" t="str">
            <v>文教、工美、体育和娱乐用品制造业</v>
          </cell>
          <cell r="L328" t="str">
            <v>于万利</v>
          </cell>
          <cell r="M328" t="str">
            <v>鲍德杰</v>
          </cell>
          <cell r="N328" t="str">
            <v>13906302482</v>
          </cell>
          <cell r="O328" t="str">
            <v>1626493632232181760</v>
          </cell>
          <cell r="P328" t="str">
            <v>202337100200002724</v>
          </cell>
        </row>
        <row r="329">
          <cell r="B329" t="str">
            <v>威海旭久海洋科技有限公司</v>
          </cell>
          <cell r="C329" t="str">
            <v>91371000MA3W800805</v>
          </cell>
          <cell r="D329" t="str">
            <v>山东省/威海市/环翠区</v>
          </cell>
          <cell r="E329" t="str">
            <v>有限责任公司（自然人投资或控股）</v>
          </cell>
          <cell r="F329" t="str">
            <v>山东省威海市火炬高技术产业开发区昌鸿小区C区13号101室</v>
          </cell>
          <cell r="G329" t="str">
            <v>2021-02-22</v>
          </cell>
          <cell r="H329" t="str">
            <v>查账征收</v>
          </cell>
          <cell r="I329" t="str">
            <v/>
          </cell>
          <cell r="J329" t="str">
            <v>M 科学研究和技术服务业</v>
          </cell>
          <cell r="K329" t="str">
            <v>研究和试验发展</v>
          </cell>
          <cell r="L329" t="str">
            <v>邹燕</v>
          </cell>
          <cell r="M329" t="str">
            <v>毕礼才</v>
          </cell>
          <cell r="N329" t="str">
            <v>18663136911</v>
          </cell>
          <cell r="O329" t="str">
            <v>1629044574638067712</v>
          </cell>
          <cell r="P329" t="str">
            <v>202337100200001068</v>
          </cell>
        </row>
        <row r="330">
          <cell r="B330" t="str">
            <v>威海中恒渔具有限公司</v>
          </cell>
          <cell r="C330" t="str">
            <v>91371000321798324E</v>
          </cell>
          <cell r="D330" t="str">
            <v>山东省/威海市/环翠区</v>
          </cell>
          <cell r="E330" t="str">
            <v>有限责任公司（自然人投资或控股）</v>
          </cell>
          <cell r="F330" t="str">
            <v>山东省威海经济技术开发区香港路-62-1号</v>
          </cell>
          <cell r="G330" t="str">
            <v>2014-12-01</v>
          </cell>
          <cell r="H330" t="str">
            <v>查账征收</v>
          </cell>
          <cell r="I330" t="str">
            <v/>
          </cell>
          <cell r="J330" t="str">
            <v>C 制造业</v>
          </cell>
          <cell r="K330" t="str">
            <v>文教、工美、体育和娱乐用品制造业</v>
          </cell>
          <cell r="L330" t="str">
            <v>张小亮</v>
          </cell>
          <cell r="M330" t="str">
            <v>张子亮</v>
          </cell>
          <cell r="N330" t="str">
            <v>15098161888</v>
          </cell>
          <cell r="O330" t="str">
            <v>1625319276077932544</v>
          </cell>
          <cell r="P330" t="str">
            <v>202337100208017427</v>
          </cell>
        </row>
        <row r="331">
          <cell r="B331" t="str">
            <v>威海多鱼海洋科技有限公司</v>
          </cell>
          <cell r="C331" t="str">
            <v>91371000MA7MTAJG7K</v>
          </cell>
          <cell r="D331" t="str">
            <v>山东省/威海市/环翠区</v>
          </cell>
          <cell r="E331" t="str">
            <v>其他有限责任公司</v>
          </cell>
          <cell r="F331" t="str">
            <v>威海市火炬高技术产业开发区创新创业基地A座423室</v>
          </cell>
          <cell r="G331" t="str">
            <v>2022-05-05</v>
          </cell>
          <cell r="H331" t="str">
            <v>查账征收</v>
          </cell>
          <cell r="I331" t="str">
            <v/>
          </cell>
          <cell r="J331" t="str">
            <v>C 制造业</v>
          </cell>
          <cell r="K331" t="str">
            <v>其他制造业</v>
          </cell>
          <cell r="L331" t="str">
            <v>张学军</v>
          </cell>
          <cell r="M331" t="str">
            <v>郑姣莹</v>
          </cell>
          <cell r="N331" t="str">
            <v>13012732834</v>
          </cell>
          <cell r="O331" t="str">
            <v>1679359187804672000</v>
          </cell>
          <cell r="P331" t="str">
            <v>2023371002A0029722</v>
          </cell>
        </row>
        <row r="332">
          <cell r="B332" t="str">
            <v>威海力纳机械有限公司</v>
          </cell>
          <cell r="C332" t="str">
            <v>913710007609877173</v>
          </cell>
          <cell r="D332" t="str">
            <v>山东省/威海市/环翠区</v>
          </cell>
          <cell r="E332" t="str">
            <v>有限责任公司（中外合资）</v>
          </cell>
          <cell r="F332" t="str">
            <v>山东省威海市经济技术开发区崮山镇张家滩村西</v>
          </cell>
          <cell r="G332" t="str">
            <v>2004-07-02</v>
          </cell>
          <cell r="H332" t="str">
            <v>查账征收</v>
          </cell>
          <cell r="I332" t="str">
            <v/>
          </cell>
          <cell r="J332" t="str">
            <v>C 制造业</v>
          </cell>
          <cell r="K332" t="str">
            <v>专用设备制造业</v>
          </cell>
          <cell r="L332" t="str">
            <v>丛向日</v>
          </cell>
          <cell r="M332" t="str">
            <v>谷军波</v>
          </cell>
          <cell r="N332" t="str">
            <v>13156317759</v>
          </cell>
          <cell r="O332" t="str">
            <v>1630856531468103680</v>
          </cell>
          <cell r="P332" t="str">
            <v>202337100200011030</v>
          </cell>
        </row>
        <row r="333">
          <cell r="B333" t="str">
            <v>威海致远网络科技有限公司</v>
          </cell>
          <cell r="C333" t="str">
            <v>91371000678143734K</v>
          </cell>
          <cell r="D333" t="str">
            <v>山东省/威海市/环翠区</v>
          </cell>
          <cell r="E333" t="str">
            <v>有限责任公司（自然人投资或控股）</v>
          </cell>
          <cell r="F333" t="str">
            <v>山东威海高区火炬路-169-1号</v>
          </cell>
          <cell r="G333" t="str">
            <v>2008-08-05</v>
          </cell>
          <cell r="H333" t="str">
            <v>查账征收</v>
          </cell>
          <cell r="I333" t="str">
            <v>威海火炬高技术产业开发区</v>
          </cell>
          <cell r="J333" t="str">
            <v>I 信息传输、软件和信息技术服务业</v>
          </cell>
          <cell r="K333" t="str">
            <v>软件和信息技术服务业</v>
          </cell>
          <cell r="L333" t="str">
            <v>蒋志龙</v>
          </cell>
          <cell r="M333" t="str">
            <v>蒋志龙</v>
          </cell>
          <cell r="N333" t="str">
            <v/>
          </cell>
          <cell r="O333" t="str">
            <v>1627825184648081408</v>
          </cell>
          <cell r="P333" t="str">
            <v>202337100200001828</v>
          </cell>
        </row>
        <row r="334">
          <cell r="B334" t="str">
            <v>威海合纵新材料科技有限公司</v>
          </cell>
          <cell r="C334" t="str">
            <v>91371000081754858Q</v>
          </cell>
          <cell r="D334" t="str">
            <v>山东省/威海市/环翠区</v>
          </cell>
          <cell r="E334" t="str">
            <v>有限责任公司（自然人投资或控股）</v>
          </cell>
          <cell r="F334" t="str">
            <v>山东省威海市火炬高技术产业开发区初村镇驾山路26号</v>
          </cell>
          <cell r="G334" t="str">
            <v>2013-10-29</v>
          </cell>
          <cell r="H334" t="str">
            <v>查账征收</v>
          </cell>
          <cell r="I334" t="str">
            <v>威海火炬高技术产业开发区</v>
          </cell>
          <cell r="J334" t="str">
            <v>A 农、林、牧、渔业</v>
          </cell>
          <cell r="K334" t="str">
            <v>农、林、牧、渔服务业</v>
          </cell>
          <cell r="L334" t="str">
            <v>刘清田</v>
          </cell>
          <cell r="M334" t="str">
            <v>姜旭明</v>
          </cell>
          <cell r="N334" t="str">
            <v>15563100069</v>
          </cell>
          <cell r="O334" t="str">
            <v>1631839547856973824</v>
          </cell>
          <cell r="P334" t="str">
            <v>202337100200009007</v>
          </cell>
        </row>
        <row r="335">
          <cell r="B335" t="str">
            <v>威海瀚诺新材料科技有限公司</v>
          </cell>
          <cell r="C335" t="str">
            <v>91371002MA7DRMNA74</v>
          </cell>
          <cell r="D335" t="str">
            <v>山东省/威海市/环翠区</v>
          </cell>
          <cell r="E335" t="str">
            <v>有限责任公司（自然人投资或控股）</v>
          </cell>
          <cell r="F335" t="str">
            <v>山东省威海市环翠区张村镇沈阳路北、漓江街西厂房8号楼</v>
          </cell>
          <cell r="G335" t="str">
            <v>2021-11-26</v>
          </cell>
          <cell r="H335" t="str">
            <v>查账征收</v>
          </cell>
          <cell r="I335" t="str">
            <v/>
          </cell>
          <cell r="J335" t="str">
            <v>C 制造业</v>
          </cell>
          <cell r="K335" t="str">
            <v>文教、工美、体育和娱乐用品制造业</v>
          </cell>
          <cell r="L335" t="str">
            <v>崔强林</v>
          </cell>
          <cell r="M335" t="str">
            <v>王风龙</v>
          </cell>
          <cell r="N335" t="str">
            <v>13153578981</v>
          </cell>
          <cell r="O335" t="str">
            <v>1636212635460780032</v>
          </cell>
          <cell r="P335" t="str">
            <v>202337100200017755</v>
          </cell>
        </row>
        <row r="336">
          <cell r="B336" t="str">
            <v>威海顺业机械设备有限公司</v>
          </cell>
          <cell r="C336" t="str">
            <v>91371002MA3CCTLYXM</v>
          </cell>
          <cell r="D336" t="str">
            <v>山东省/威海市/环翠区</v>
          </cell>
          <cell r="E336" t="str">
            <v>有限责任公司（自然人独资）</v>
          </cell>
          <cell r="F336" t="str">
            <v>威海市环翠区羊亭镇鲁东村村南</v>
          </cell>
          <cell r="G336" t="str">
            <v>2016-06-27</v>
          </cell>
          <cell r="H336" t="str">
            <v>查账征收</v>
          </cell>
          <cell r="I336" t="str">
            <v/>
          </cell>
          <cell r="J336" t="str">
            <v>C 制造业</v>
          </cell>
          <cell r="K336" t="str">
            <v>其他制造业</v>
          </cell>
          <cell r="L336" t="str">
            <v>孙晓静</v>
          </cell>
          <cell r="M336" t="str">
            <v>孙晓静</v>
          </cell>
          <cell r="N336" t="str">
            <v/>
          </cell>
          <cell r="O336" t="str">
            <v>1642049636859027456</v>
          </cell>
          <cell r="P336" t="str">
            <v>202337100200014969</v>
          </cell>
        </row>
        <row r="337">
          <cell r="B337" t="str">
            <v>威海三信线缆有限公司</v>
          </cell>
          <cell r="C337" t="str">
            <v>91371002690640557A</v>
          </cell>
          <cell r="D337" t="str">
            <v>山东省/威海市/环翠区</v>
          </cell>
          <cell r="E337" t="str">
            <v>有限责任公司（自然人独资）</v>
          </cell>
          <cell r="F337" t="str">
            <v>山东省威海市经济技术开发区青岛中路-140号-A1005</v>
          </cell>
          <cell r="G337" t="str">
            <v>2009-06-25</v>
          </cell>
          <cell r="H337" t="str">
            <v>查账征收</v>
          </cell>
          <cell r="I337" t="str">
            <v/>
          </cell>
          <cell r="J337" t="str">
            <v>C 制造业</v>
          </cell>
          <cell r="K337" t="str">
            <v>其他制造业</v>
          </cell>
          <cell r="L337" t="str">
            <v>魏金甫</v>
          </cell>
          <cell r="M337" t="str">
            <v>魏金甫</v>
          </cell>
          <cell r="N337" t="str">
            <v>18606419986</v>
          </cell>
          <cell r="O337" t="str">
            <v>1649972713688309760</v>
          </cell>
          <cell r="P337" t="str">
            <v>202337100200021441</v>
          </cell>
        </row>
        <row r="338">
          <cell r="B338" t="str">
            <v>山东华德生物科技股份有限公司</v>
          </cell>
          <cell r="C338" t="str">
            <v>91371000MA3FCAF39N</v>
          </cell>
          <cell r="D338" t="str">
            <v>山东省/威海市/环翠区</v>
          </cell>
          <cell r="E338" t="str">
            <v>股份有限公司（非上市、自然人投资或控股）</v>
          </cell>
          <cell r="F338" t="str">
            <v>山东省威海市环翠区海域城A座1012</v>
          </cell>
          <cell r="G338" t="str">
            <v>2017-08-08</v>
          </cell>
          <cell r="H338" t="str">
            <v>查账征收</v>
          </cell>
          <cell r="I338" t="str">
            <v/>
          </cell>
          <cell r="J338" t="str">
            <v>M 科学研究和技术服务业</v>
          </cell>
          <cell r="K338" t="str">
            <v>科技推广和应用服务业</v>
          </cell>
          <cell r="L338" t="str">
            <v>于德乾</v>
          </cell>
          <cell r="M338" t="str">
            <v>于慧</v>
          </cell>
          <cell r="N338" t="str">
            <v>18606315755</v>
          </cell>
          <cell r="O338" t="str">
            <v>1626745145113542656</v>
          </cell>
          <cell r="P338" t="str">
            <v>202337100208002207</v>
          </cell>
        </row>
        <row r="339">
          <cell r="B339" t="str">
            <v>山东天弘质量检验中心有限公司</v>
          </cell>
          <cell r="C339" t="str">
            <v>913710027554099394</v>
          </cell>
          <cell r="D339" t="str">
            <v>山东省/威海市/环翠区</v>
          </cell>
          <cell r="E339" t="str">
            <v>有限责任公司（自然人投资或控股）</v>
          </cell>
          <cell r="F339" t="str">
            <v>威海市四方路118-1号</v>
          </cell>
          <cell r="G339" t="str">
            <v>2003-10-14</v>
          </cell>
          <cell r="H339" t="str">
            <v>查账征收</v>
          </cell>
          <cell r="I339" t="str">
            <v/>
          </cell>
          <cell r="J339" t="str">
            <v>M 科学研究和技术服务业</v>
          </cell>
          <cell r="K339" t="str">
            <v>专业技术服务业</v>
          </cell>
          <cell r="L339" t="str">
            <v>毕龙虎</v>
          </cell>
          <cell r="M339" t="str">
            <v>王丽君</v>
          </cell>
          <cell r="N339" t="str">
            <v>15953861017</v>
          </cell>
          <cell r="O339" t="str">
            <v>1629277777512185856</v>
          </cell>
          <cell r="P339" t="str">
            <v>202337100200001538</v>
          </cell>
        </row>
        <row r="340">
          <cell r="B340" t="str">
            <v>威海海建机械科技有限公司</v>
          </cell>
          <cell r="C340" t="str">
            <v>91371000MA3MBKH991</v>
          </cell>
          <cell r="D340" t="str">
            <v>山东省/威海市/环翠区</v>
          </cell>
          <cell r="E340" t="str">
            <v>有限责任公司（自然人投资或控股）</v>
          </cell>
          <cell r="F340" t="str">
            <v>山东省威海市经济技术开发区大天东社区天东河南、铁路线西</v>
          </cell>
          <cell r="G340" t="str">
            <v>2018-08-22</v>
          </cell>
          <cell r="H340" t="str">
            <v>查账征收</v>
          </cell>
          <cell r="I340" t="str">
            <v/>
          </cell>
          <cell r="J340" t="str">
            <v>C 制造业</v>
          </cell>
          <cell r="K340" t="str">
            <v>通用设备制造业</v>
          </cell>
          <cell r="L340" t="str">
            <v>姜成</v>
          </cell>
          <cell r="M340" t="str">
            <v>刘华</v>
          </cell>
          <cell r="N340" t="str">
            <v>13884806031</v>
          </cell>
          <cell r="O340" t="str">
            <v>1625733200736518144</v>
          </cell>
          <cell r="P340" t="str">
            <v>202337100208000906</v>
          </cell>
        </row>
        <row r="341">
          <cell r="B341" t="str">
            <v>威海亚非达机械科技有限公司</v>
          </cell>
          <cell r="C341" t="str">
            <v>91371002MA3P426C9N</v>
          </cell>
          <cell r="D341" t="str">
            <v>山东省/威海市/环翠区</v>
          </cell>
          <cell r="E341" t="str">
            <v>有限责任公司（自然人投资或控股）</v>
          </cell>
          <cell r="F341" t="str">
            <v>山东省威海市火炬高技术产业开发区初村镇驾山路东首路北与锦山路交汇</v>
          </cell>
          <cell r="G341" t="str">
            <v>2019-01-28</v>
          </cell>
          <cell r="H341" t="str">
            <v>查账征收</v>
          </cell>
          <cell r="I341" t="str">
            <v>威海火炬高技术产业开发区</v>
          </cell>
          <cell r="J341" t="str">
            <v>C 制造业</v>
          </cell>
          <cell r="K341" t="str">
            <v>通用设备制造业</v>
          </cell>
          <cell r="L341" t="str">
            <v>姜燕</v>
          </cell>
          <cell r="M341" t="str">
            <v>姜燕</v>
          </cell>
          <cell r="N341" t="str">
            <v>18663194878</v>
          </cell>
          <cell r="O341" t="str">
            <v>1683288687566323712</v>
          </cell>
          <cell r="P341" t="str">
            <v>2023371002A0028206</v>
          </cell>
        </row>
        <row r="342">
          <cell r="B342" t="str">
            <v>威海龙森户外用品有限公司</v>
          </cell>
          <cell r="C342" t="str">
            <v>91371000MA3C4X400W</v>
          </cell>
          <cell r="D342" t="str">
            <v>山东省/威海市/环翠区</v>
          </cell>
          <cell r="E342" t="str">
            <v>有限责任公司（自然人独资）</v>
          </cell>
          <cell r="F342" t="str">
            <v>山东省威海经济技术开发区黄海路-207号113室</v>
          </cell>
          <cell r="G342" t="str">
            <v>2015-12-29</v>
          </cell>
          <cell r="H342" t="str">
            <v>查账征收</v>
          </cell>
          <cell r="I342" t="str">
            <v/>
          </cell>
          <cell r="J342" t="str">
            <v>C 制造业</v>
          </cell>
          <cell r="K342" t="str">
            <v>其他制造业</v>
          </cell>
          <cell r="L342" t="str">
            <v>宋志龙</v>
          </cell>
          <cell r="M342" t="str">
            <v>宋志龙</v>
          </cell>
          <cell r="N342" t="str">
            <v>15662395288</v>
          </cell>
          <cell r="O342" t="str">
            <v>1631114445523742720</v>
          </cell>
          <cell r="P342" t="str">
            <v>202337100208010756</v>
          </cell>
        </row>
        <row r="343">
          <cell r="B343" t="str">
            <v>骏识（威海）科技开发有限公司</v>
          </cell>
          <cell r="C343" t="str">
            <v>91371000MA7G0C8D4N</v>
          </cell>
          <cell r="D343" t="str">
            <v>山东省/威海市/环翠区</v>
          </cell>
          <cell r="E343" t="str">
            <v>有限责任公司（外商投资企业投资）</v>
          </cell>
          <cell r="F343" t="str">
            <v>山东省威海市环翠区环翠楼街道世昌大道3-2,海域城A座704室</v>
          </cell>
          <cell r="G343" t="str">
            <v>2022-01-11</v>
          </cell>
          <cell r="H343" t="str">
            <v>查账征收</v>
          </cell>
          <cell r="I343" t="str">
            <v/>
          </cell>
          <cell r="J343" t="str">
            <v>M 科学研究和技术服务业</v>
          </cell>
          <cell r="K343" t="str">
            <v>研究和试验发展</v>
          </cell>
          <cell r="L343" t="str">
            <v>吴坰骏</v>
          </cell>
          <cell r="M343" t="str">
            <v>OH KYUNG JUN</v>
          </cell>
          <cell r="N343" t="str">
            <v/>
          </cell>
          <cell r="O343" t="str">
            <v>1627839255669792768</v>
          </cell>
          <cell r="P343" t="str">
            <v>202337100200001818</v>
          </cell>
        </row>
        <row r="344">
          <cell r="B344" t="str">
            <v>山东一舜恒锐科技发展有限公司</v>
          </cell>
          <cell r="C344" t="str">
            <v>91371000MA3PQXYP88</v>
          </cell>
          <cell r="D344" t="str">
            <v>山东省/威海市/环翠区</v>
          </cell>
          <cell r="E344" t="str">
            <v>有限责任公司（自然人投资或控股）</v>
          </cell>
          <cell r="F344" t="str">
            <v>山东省威海市经济技术开发区海滨南路51号-A407（自主申报）</v>
          </cell>
          <cell r="G344" t="str">
            <v>2019-05-14</v>
          </cell>
          <cell r="H344" t="str">
            <v>查账征收</v>
          </cell>
          <cell r="I344" t="str">
            <v/>
          </cell>
          <cell r="J344" t="str">
            <v>I 信息传输、软件和信息技术服务业</v>
          </cell>
          <cell r="K344" t="str">
            <v>软件和信息技术服务业</v>
          </cell>
          <cell r="L344" t="str">
            <v>张有玲</v>
          </cell>
          <cell r="M344" t="str">
            <v>张璐</v>
          </cell>
          <cell r="N344" t="str">
            <v>15066316959</v>
          </cell>
          <cell r="O344" t="str">
            <v>1642687813233491968</v>
          </cell>
          <cell r="P344" t="str">
            <v>202337100200014954</v>
          </cell>
        </row>
        <row r="345">
          <cell r="B345" t="str">
            <v>威海柏林圣康空氧科技有限公司</v>
          </cell>
          <cell r="C345" t="str">
            <v>91371000591393730G</v>
          </cell>
          <cell r="D345" t="str">
            <v>山东省/威海市/环翠区</v>
          </cell>
          <cell r="E345" t="str">
            <v>有限责任公司</v>
          </cell>
          <cell r="F345" t="str">
            <v>威海高技术产业开发区科技路212号</v>
          </cell>
          <cell r="G345" t="str">
            <v>2012-03-02</v>
          </cell>
          <cell r="H345" t="str">
            <v>查账征收</v>
          </cell>
          <cell r="I345" t="str">
            <v>威海火炬高技术产业开发区</v>
          </cell>
          <cell r="J345" t="str">
            <v>C 制造业</v>
          </cell>
          <cell r="K345" t="str">
            <v>通用设备制造业</v>
          </cell>
          <cell r="L345" t="str">
            <v>徐源泉</v>
          </cell>
          <cell r="M345" t="str">
            <v>孙琳</v>
          </cell>
          <cell r="N345" t="str">
            <v>15684582185</v>
          </cell>
          <cell r="O345" t="str">
            <v>1626795203829587968</v>
          </cell>
          <cell r="P345" t="str">
            <v>202337100208000282</v>
          </cell>
        </row>
        <row r="346">
          <cell r="B346" t="str">
            <v>威海壹言自动化科技有限公司</v>
          </cell>
          <cell r="C346" t="str">
            <v>91371000310318815C</v>
          </cell>
          <cell r="D346" t="str">
            <v>山东省/威海市/环翠区</v>
          </cell>
          <cell r="E346" t="str">
            <v>有限责任公司（自然人独资）</v>
          </cell>
          <cell r="F346" t="str">
            <v>山东省威海经济技术开发区西苑街道凤巢街11-1号12号厂房（自主申报）</v>
          </cell>
          <cell r="G346" t="str">
            <v>2014-07-02</v>
          </cell>
          <cell r="H346" t="str">
            <v>查账征收</v>
          </cell>
          <cell r="I346" t="str">
            <v/>
          </cell>
          <cell r="J346" t="str">
            <v>C 制造业</v>
          </cell>
          <cell r="K346" t="str">
            <v>其他制造业</v>
          </cell>
          <cell r="L346" t="str">
            <v>荆卫</v>
          </cell>
          <cell r="M346" t="str">
            <v>荆卫</v>
          </cell>
          <cell r="N346" t="str">
            <v>18663107952</v>
          </cell>
          <cell r="O346" t="str">
            <v>1629306644826243072</v>
          </cell>
          <cell r="P346" t="str">
            <v>202337100208000740</v>
          </cell>
        </row>
        <row r="347">
          <cell r="B347" t="str">
            <v>威海华软信息技术有限公司</v>
          </cell>
          <cell r="C347" t="str">
            <v>91371000MA3CE3LM12</v>
          </cell>
          <cell r="D347" t="str">
            <v>山东省/威海市/环翠区</v>
          </cell>
          <cell r="E347" t="str">
            <v>有限责任公司（自然人独资）</v>
          </cell>
          <cell r="F347" t="str">
            <v>山东省威海市环翠区世昌大道3-2号海裕城A座602-7</v>
          </cell>
          <cell r="G347" t="str">
            <v>2016-07-21</v>
          </cell>
          <cell r="H347" t="str">
            <v>查账征收</v>
          </cell>
          <cell r="I347" t="str">
            <v/>
          </cell>
          <cell r="J347" t="str">
            <v>I 信息传输、软件和信息技术服务业</v>
          </cell>
          <cell r="K347" t="str">
            <v>软件和信息技术服务业</v>
          </cell>
          <cell r="L347" t="str">
            <v>赵晓华</v>
          </cell>
          <cell r="M347" t="str">
            <v>赵晓华</v>
          </cell>
          <cell r="N347" t="str">
            <v>15588406863</v>
          </cell>
          <cell r="O347" t="str">
            <v>1625782541721640960</v>
          </cell>
          <cell r="P347" t="str">
            <v>202337100208003601</v>
          </cell>
        </row>
        <row r="348">
          <cell r="B348" t="str">
            <v>威海宜悦生体育用品有限公司</v>
          </cell>
          <cell r="C348" t="str">
            <v>91371000MA3DP5AK1X</v>
          </cell>
          <cell r="D348" t="str">
            <v>山东省/威海市/环翠区</v>
          </cell>
          <cell r="E348" t="str">
            <v>有限责任公司（自然人投资或控股）</v>
          </cell>
          <cell r="F348" t="str">
            <v>山东省威海市环翠区蓬莱路南威海华建铝塑院内三号厂房-3</v>
          </cell>
          <cell r="G348" t="str">
            <v>2017-05-19</v>
          </cell>
          <cell r="H348" t="str">
            <v>查账征收</v>
          </cell>
          <cell r="I348" t="str">
            <v/>
          </cell>
          <cell r="J348" t="str">
            <v>C 制造业</v>
          </cell>
          <cell r="K348" t="str">
            <v>其他制造业</v>
          </cell>
          <cell r="L348" t="str">
            <v>吝新伟</v>
          </cell>
          <cell r="M348" t="str">
            <v>吝新伟</v>
          </cell>
          <cell r="N348" t="str">
            <v>18369196388</v>
          </cell>
          <cell r="O348" t="str">
            <v>1684025996844486656</v>
          </cell>
          <cell r="P348" t="str">
            <v>2023371002A0029027</v>
          </cell>
        </row>
        <row r="349">
          <cell r="B349" t="str">
            <v>威海正伟包装有限责任公司</v>
          </cell>
          <cell r="C349" t="str">
            <v>91371002557852622G</v>
          </cell>
          <cell r="D349" t="str">
            <v>山东省/威海市/环翠区</v>
          </cell>
          <cell r="E349" t="str">
            <v>有限责任公司（自然人投资或控股）</v>
          </cell>
          <cell r="F349" t="str">
            <v>山东省威海市环翠区羊亭镇旺海路-28-2号</v>
          </cell>
          <cell r="G349" t="str">
            <v>2010-06-12</v>
          </cell>
          <cell r="H349" t="str">
            <v>查账征收</v>
          </cell>
          <cell r="I349" t="str">
            <v/>
          </cell>
          <cell r="J349" t="str">
            <v>C 制造业</v>
          </cell>
          <cell r="K349" t="str">
            <v>橡胶和塑料制品业</v>
          </cell>
          <cell r="L349" t="str">
            <v>张伟</v>
          </cell>
          <cell r="M349" t="str">
            <v>张伟</v>
          </cell>
          <cell r="N349" t="str">
            <v>13012731528</v>
          </cell>
          <cell r="O349" t="str">
            <v>1627866706940207104</v>
          </cell>
          <cell r="P349" t="str">
            <v>202337100208001787</v>
          </cell>
        </row>
        <row r="350">
          <cell r="B350" t="str">
            <v>威海市汇成通信设备有限公司</v>
          </cell>
          <cell r="C350" t="str">
            <v>913710005704578460</v>
          </cell>
          <cell r="D350" t="str">
            <v>山东省/威海市/环翠区</v>
          </cell>
          <cell r="E350" t="str">
            <v>有限责任公司（自然人投资或控股）</v>
          </cell>
          <cell r="F350" t="str">
            <v>山东省威海市火炬高技术产业开发区213-1号创新创业基地C座604-605室</v>
          </cell>
          <cell r="G350" t="str">
            <v>2011-02-28</v>
          </cell>
          <cell r="H350" t="str">
            <v>查账征收</v>
          </cell>
          <cell r="I350" t="str">
            <v>威海火炬高技术产业开发区</v>
          </cell>
          <cell r="J350" t="str">
            <v>I 信息传输、软件和信息技术服务业</v>
          </cell>
          <cell r="K350" t="str">
            <v>软件和信息技术服务业</v>
          </cell>
          <cell r="L350" t="str">
            <v>曲淑莲</v>
          </cell>
          <cell r="M350" t="str">
            <v>卢宝勇</v>
          </cell>
          <cell r="N350" t="str">
            <v>18963119988</v>
          </cell>
          <cell r="O350" t="str">
            <v>1632667169880133632</v>
          </cell>
          <cell r="P350" t="str">
            <v>202337100200007578</v>
          </cell>
        </row>
        <row r="351">
          <cell r="B351" t="str">
            <v>威海朝阳船艇开发有限公司</v>
          </cell>
          <cell r="C351" t="str">
            <v>913710026944469381</v>
          </cell>
          <cell r="D351" t="str">
            <v>山东省/威海市/环翠区</v>
          </cell>
          <cell r="E351" t="str">
            <v>有限责任公司（自然人独资）</v>
          </cell>
          <cell r="F351" t="str">
            <v>威海市环翠区羊亭镇王家河村</v>
          </cell>
          <cell r="G351" t="str">
            <v>2009-09-21</v>
          </cell>
          <cell r="H351" t="str">
            <v>查账征收</v>
          </cell>
          <cell r="I351" t="str">
            <v/>
          </cell>
          <cell r="J351" t="str">
            <v>C 制造业</v>
          </cell>
          <cell r="K351" t="str">
            <v>其他制造业</v>
          </cell>
          <cell r="L351" t="str">
            <v>何理旭</v>
          </cell>
          <cell r="M351" t="str">
            <v>何理旭</v>
          </cell>
          <cell r="N351" t="str">
            <v>13563186666</v>
          </cell>
          <cell r="O351" t="str">
            <v>1637654110110375936</v>
          </cell>
          <cell r="P351" t="str">
            <v>202337100208017722</v>
          </cell>
        </row>
        <row r="352">
          <cell r="B352" t="str">
            <v>威海金利矿产资源评估有限公司</v>
          </cell>
          <cell r="C352" t="str">
            <v>91371000756366029F</v>
          </cell>
          <cell r="D352" t="str">
            <v>山东省/威海市/环翠区</v>
          </cell>
          <cell r="E352" t="str">
            <v>有限责任公司（自然人投资或控股）</v>
          </cell>
          <cell r="F352" t="str">
            <v>威海市青州街108号-101</v>
          </cell>
          <cell r="G352" t="str">
            <v>2003-11-12</v>
          </cell>
          <cell r="H352" t="str">
            <v>查账征收</v>
          </cell>
          <cell r="I352" t="str">
            <v>威海火炬高技术产业开发区</v>
          </cell>
          <cell r="J352" t="str">
            <v>M 科学研究和技术服务业</v>
          </cell>
          <cell r="K352" t="str">
            <v>专业技术服务业</v>
          </cell>
          <cell r="L352" t="str">
            <v>张俊峰</v>
          </cell>
          <cell r="M352" t="str">
            <v>张俊峰</v>
          </cell>
          <cell r="N352" t="str">
            <v>13153573808</v>
          </cell>
          <cell r="O352" t="str">
            <v>1643069685112496128</v>
          </cell>
          <cell r="P352" t="str">
            <v>202337100200014594</v>
          </cell>
        </row>
        <row r="353">
          <cell r="B353" t="str">
            <v>福禄星生物科技（威海）有限公司</v>
          </cell>
          <cell r="C353" t="str">
            <v>91371000MABMMJ7702</v>
          </cell>
          <cell r="D353" t="str">
            <v>山东省/威海市/环翠区</v>
          </cell>
          <cell r="E353" t="str">
            <v>有限责任公司（自然人投资或控股）</v>
          </cell>
          <cell r="F353" t="str">
            <v>山东省威海市火炬高技术产业开发区文化西路-177号-A1611</v>
          </cell>
          <cell r="G353" t="str">
            <v>2022-04-28</v>
          </cell>
          <cell r="H353" t="str">
            <v>查账征收</v>
          </cell>
          <cell r="I353" t="str">
            <v>威海火炬高技术产业开发区</v>
          </cell>
          <cell r="J353" t="str">
            <v>M 科学研究和技术服务业</v>
          </cell>
          <cell r="K353" t="str">
            <v>研究和试验发展</v>
          </cell>
          <cell r="L353" t="str">
            <v>周海瑞</v>
          </cell>
          <cell r="M353" t="str">
            <v>周海瑞</v>
          </cell>
          <cell r="N353" t="str">
            <v>13001639766</v>
          </cell>
          <cell r="O353" t="str">
            <v>1651854224354615296</v>
          </cell>
          <cell r="P353" t="str">
            <v>202337100200020483</v>
          </cell>
        </row>
        <row r="354">
          <cell r="B354" t="str">
            <v>威海台基慧显光电有限公司</v>
          </cell>
          <cell r="C354" t="str">
            <v>91371000MA3WH2Q21E</v>
          </cell>
          <cell r="D354" t="str">
            <v>山东省/威海市/环翠区</v>
          </cell>
          <cell r="E354" t="str">
            <v>有限责任公司（非自然人投资或控股的法人独资）</v>
          </cell>
          <cell r="F354" t="str">
            <v>山东省威海临港经济技术开发区蔄山镇武汉路16号（自主申报）</v>
          </cell>
          <cell r="G354" t="str">
            <v>2021-03-29</v>
          </cell>
          <cell r="H354" t="str">
            <v>查账征收</v>
          </cell>
          <cell r="I354" t="str">
            <v/>
          </cell>
          <cell r="J354" t="str">
            <v>C 制造业</v>
          </cell>
          <cell r="K354" t="str">
            <v>计算机、通信和其他电子设备制造业</v>
          </cell>
          <cell r="L354" t="str">
            <v>王作模</v>
          </cell>
          <cell r="M354" t="str">
            <v>迟浩成</v>
          </cell>
          <cell r="N354" t="str">
            <v>15666455027</v>
          </cell>
          <cell r="O354" t="str">
            <v>1629341765965336576</v>
          </cell>
          <cell r="P354" t="str">
            <v>202337100200001584</v>
          </cell>
        </row>
        <row r="355">
          <cell r="B355" t="str">
            <v>威海三巨模具有限公司</v>
          </cell>
          <cell r="C355" t="str">
            <v>91371000593642673E</v>
          </cell>
          <cell r="D355" t="str">
            <v>山东省/威海市/环翠区</v>
          </cell>
          <cell r="E355" t="str">
            <v>其他有限责任公司</v>
          </cell>
          <cell r="F355" t="str">
            <v>威海市火炬路-219-4号</v>
          </cell>
          <cell r="G355" t="str">
            <v>2012-04-24</v>
          </cell>
          <cell r="H355" t="str">
            <v>查账征收</v>
          </cell>
          <cell r="I355" t="str">
            <v>威海火炬高技术产业开发区</v>
          </cell>
          <cell r="J355" t="str">
            <v>C 制造业</v>
          </cell>
          <cell r="K355" t="str">
            <v>专用设备制造业</v>
          </cell>
          <cell r="L355" t="str">
            <v>崔建全</v>
          </cell>
          <cell r="M355" t="str">
            <v>陈良</v>
          </cell>
          <cell r="N355" t="str">
            <v>15550689443</v>
          </cell>
          <cell r="O355" t="str">
            <v>1626026023407702016</v>
          </cell>
          <cell r="P355" t="str">
            <v>202337100200001185</v>
          </cell>
        </row>
        <row r="356">
          <cell r="B356" t="str">
            <v>威海历泰气动液压元器件有限公司</v>
          </cell>
          <cell r="C356" t="str">
            <v>91371000059014394E</v>
          </cell>
          <cell r="D356" t="str">
            <v>山东省/威海市/环翠区</v>
          </cell>
          <cell r="E356" t="str">
            <v>有限责任公司（自然人投资或控股）</v>
          </cell>
          <cell r="F356" t="str">
            <v>威海市沈阳路-108号230室</v>
          </cell>
          <cell r="G356" t="str">
            <v>2012-12-05</v>
          </cell>
          <cell r="H356" t="str">
            <v>查账征收</v>
          </cell>
          <cell r="I356" t="str">
            <v>威海火炬高技术产业开发区</v>
          </cell>
          <cell r="J356" t="str">
            <v>C 制造业</v>
          </cell>
          <cell r="K356" t="str">
            <v>通用设备制造业</v>
          </cell>
          <cell r="L356" t="str">
            <v>王常青</v>
          </cell>
          <cell r="M356" t="str">
            <v>王常青</v>
          </cell>
          <cell r="N356" t="str">
            <v/>
          </cell>
          <cell r="O356" t="str">
            <v>1655750139867422720</v>
          </cell>
          <cell r="P356" t="str">
            <v>202337100200019691</v>
          </cell>
        </row>
        <row r="357">
          <cell r="B357" t="str">
            <v>威海威流测控仪表有限公司</v>
          </cell>
          <cell r="C357" t="str">
            <v>91371000790387691R</v>
          </cell>
          <cell r="D357" t="str">
            <v>山东省/威海市/环翠区</v>
          </cell>
          <cell r="E357" t="str">
            <v>有限责任公司（自然人投资或控股）</v>
          </cell>
          <cell r="F357" t="str">
            <v>威海临港经济技术开发区浙江路北、温州路西</v>
          </cell>
          <cell r="G357" t="str">
            <v>2006-06-30</v>
          </cell>
          <cell r="H357" t="str">
            <v>查账征收</v>
          </cell>
          <cell r="I357" t="str">
            <v/>
          </cell>
          <cell r="J357" t="str">
            <v>C 制造业</v>
          </cell>
          <cell r="K357" t="str">
            <v>仪器仪表制造业</v>
          </cell>
          <cell r="L357" t="str">
            <v>邹建明</v>
          </cell>
          <cell r="M357" t="str">
            <v>黄静</v>
          </cell>
          <cell r="N357" t="str">
            <v>18660368861</v>
          </cell>
          <cell r="O357" t="str">
            <v>1686930072403070976</v>
          </cell>
          <cell r="P357" t="str">
            <v>2023371002A8028526</v>
          </cell>
        </row>
        <row r="358">
          <cell r="B358" t="str">
            <v>云影智能科技（威海）有限公司</v>
          </cell>
          <cell r="C358" t="str">
            <v>91371002MA3TW4PC1E</v>
          </cell>
          <cell r="D358" t="str">
            <v>山东省/威海市/环翠区</v>
          </cell>
          <cell r="E358" t="str">
            <v>有限责任公司（自然人独资）</v>
          </cell>
          <cell r="F358" t="str">
            <v>山东省威海市环翠区环翠楼街道海裕城910</v>
          </cell>
          <cell r="G358" t="str">
            <v>2020-08-28</v>
          </cell>
          <cell r="H358" t="str">
            <v>查账征收</v>
          </cell>
          <cell r="I358" t="str">
            <v/>
          </cell>
          <cell r="J358" t="str">
            <v>I 信息传输、软件和信息技术服务业</v>
          </cell>
          <cell r="K358" t="str">
            <v>软件和信息技术服务业</v>
          </cell>
          <cell r="L358" t="str">
            <v>王波</v>
          </cell>
          <cell r="M358" t="str">
            <v>王波</v>
          </cell>
          <cell r="N358" t="str">
            <v>13863190036</v>
          </cell>
          <cell r="O358" t="str">
            <v>1627938768462692352</v>
          </cell>
          <cell r="P358" t="str">
            <v>202337100200001834</v>
          </cell>
        </row>
        <row r="359">
          <cell r="B359" t="str">
            <v>威海神舟信息技术研究院有限公司</v>
          </cell>
          <cell r="C359" t="str">
            <v>91371000759160499F</v>
          </cell>
          <cell r="D359" t="str">
            <v>山东省/威海市/环翠区</v>
          </cell>
          <cell r="E359" t="str">
            <v>有限责任公司（非自然人投资或控股的法人独资）</v>
          </cell>
          <cell r="F359" t="str">
            <v>山东省威海市火炬高技术产业开发区火炬路213号创新创业基地A座18楼1803</v>
          </cell>
          <cell r="G359" t="str">
            <v>2004-02-18</v>
          </cell>
          <cell r="H359" t="str">
            <v>查账征收</v>
          </cell>
          <cell r="I359" t="str">
            <v/>
          </cell>
          <cell r="J359" t="str">
            <v>M 科学研究和技术服务业</v>
          </cell>
          <cell r="K359" t="str">
            <v>专业技术服务业</v>
          </cell>
          <cell r="L359" t="str">
            <v>郭辉</v>
          </cell>
          <cell r="M359" t="str">
            <v>周天龙</v>
          </cell>
          <cell r="N359" t="str">
            <v>18369179092</v>
          </cell>
          <cell r="O359" t="str">
            <v>1632928995400404992</v>
          </cell>
          <cell r="P359" t="str">
            <v>202337100200007481</v>
          </cell>
        </row>
        <row r="360">
          <cell r="B360" t="str">
            <v>威海商聚网络技术有限公司</v>
          </cell>
          <cell r="C360" t="str">
            <v>91371002MA3C71EK7Q</v>
          </cell>
          <cell r="D360" t="str">
            <v>山东省/威海市/环翠区</v>
          </cell>
          <cell r="E360" t="str">
            <v>有限责任公司（自然人投资或控股）</v>
          </cell>
          <cell r="F360" t="str">
            <v>山东省威海市经济技术开发区香港路18-1智慧大厦616</v>
          </cell>
          <cell r="G360" t="str">
            <v>2016-03-04</v>
          </cell>
          <cell r="H360" t="str">
            <v>查账征收</v>
          </cell>
          <cell r="I360" t="str">
            <v/>
          </cell>
          <cell r="J360" t="str">
            <v>I 信息传输、软件和信息技术服务业</v>
          </cell>
          <cell r="K360" t="str">
            <v>软件和信息技术服务业</v>
          </cell>
          <cell r="L360" t="str">
            <v>都玲玲</v>
          </cell>
          <cell r="M360" t="str">
            <v>都玲玲</v>
          </cell>
          <cell r="N360" t="str">
            <v>13573737502</v>
          </cell>
          <cell r="O360" t="str">
            <v>1637740348994998272</v>
          </cell>
          <cell r="P360" t="str">
            <v>202337100208017433</v>
          </cell>
        </row>
        <row r="361">
          <cell r="B361" t="str">
            <v>威海喜农农业装备有限公司</v>
          </cell>
          <cell r="C361" t="str">
            <v>91371000MA3CH83FXD</v>
          </cell>
          <cell r="D361" t="str">
            <v>山东省/威海市/环翠区</v>
          </cell>
          <cell r="E361" t="str">
            <v>有限责任公司（自然人投资或控股）</v>
          </cell>
          <cell r="F361" t="str">
            <v>山东省威海经济技术开发区乐天世纪城-3号-D605</v>
          </cell>
          <cell r="G361" t="str">
            <v>2016-09-22</v>
          </cell>
          <cell r="H361" t="str">
            <v>查账征收</v>
          </cell>
          <cell r="I361" t="str">
            <v/>
          </cell>
          <cell r="J361" t="str">
            <v>C 制造业</v>
          </cell>
          <cell r="K361" t="str">
            <v>通用设备制造业</v>
          </cell>
          <cell r="L361" t="str">
            <v>马玉玲</v>
          </cell>
          <cell r="M361" t="str">
            <v>马玉玲</v>
          </cell>
          <cell r="N361" t="str">
            <v/>
          </cell>
          <cell r="O361" t="str">
            <v>1643796497567391744</v>
          </cell>
          <cell r="P361" t="str">
            <v>202337100200014300</v>
          </cell>
        </row>
        <row r="362">
          <cell r="B362" t="str">
            <v>山东迈子信息技术有限公司</v>
          </cell>
          <cell r="C362" t="str">
            <v>913710003104771705</v>
          </cell>
          <cell r="D362" t="str">
            <v>山东省/威海市/环翠区</v>
          </cell>
          <cell r="E362" t="str">
            <v>有限责任公司（自然人投资或控股）</v>
          </cell>
          <cell r="F362" t="str">
            <v>山东省威海市火炬高技术产业开发区文化西路-173号-2711</v>
          </cell>
          <cell r="G362" t="str">
            <v>2014-06-20</v>
          </cell>
          <cell r="H362" t="str">
            <v>查账征收</v>
          </cell>
          <cell r="I362" t="str">
            <v/>
          </cell>
          <cell r="J362" t="str">
            <v>I 信息传输、软件和信息技术服务业</v>
          </cell>
          <cell r="K362" t="str">
            <v>软件和信息技术服务业</v>
          </cell>
          <cell r="L362" t="str">
            <v>林丽</v>
          </cell>
          <cell r="M362" t="str">
            <v>丛琳琳</v>
          </cell>
          <cell r="N362" t="str">
            <v>18863137809</v>
          </cell>
          <cell r="O362" t="str">
            <v>1627473149293326336</v>
          </cell>
          <cell r="P362" t="str">
            <v>202337100200002318</v>
          </cell>
        </row>
        <row r="363">
          <cell r="B363" t="str">
            <v>威海宇恒机电科技有限公司</v>
          </cell>
          <cell r="C363" t="str">
            <v>91371000MA3CM0FW0A</v>
          </cell>
          <cell r="D363" t="str">
            <v>山东省/威海市/环翠区</v>
          </cell>
          <cell r="E363" t="str">
            <v>有限责任公司（自然人独资）</v>
          </cell>
          <cell r="F363" t="str">
            <v>山东威海火炬高技术产业开发区科技路南华荣工业园内</v>
          </cell>
          <cell r="G363" t="str">
            <v>2016-11-18</v>
          </cell>
          <cell r="H363" t="str">
            <v>查账征收</v>
          </cell>
          <cell r="I363" t="str">
            <v>威海火炬高技术产业开发区</v>
          </cell>
          <cell r="J363" t="str">
            <v>C 制造业</v>
          </cell>
          <cell r="K363" t="str">
            <v>通用设备制造业</v>
          </cell>
          <cell r="L363" t="str">
            <v>姜宇</v>
          </cell>
          <cell r="M363" t="str">
            <v>林晓丽</v>
          </cell>
          <cell r="N363" t="str">
            <v>15092598535</v>
          </cell>
          <cell r="O363" t="str">
            <v>1629367572620144640</v>
          </cell>
          <cell r="P363" t="str">
            <v>202337100200011054</v>
          </cell>
        </row>
        <row r="364">
          <cell r="B364" t="str">
            <v>威海鼎尚佳体育科技有限公司</v>
          </cell>
          <cell r="C364" t="str">
            <v>91371002MA3MU5UR15</v>
          </cell>
          <cell r="D364" t="str">
            <v>山东省/威海市/环翠区</v>
          </cell>
          <cell r="E364" t="str">
            <v>有限责任公司（自然人独资）</v>
          </cell>
          <cell r="F364" t="str">
            <v>山东省威海市文登经济开发区宁波路17号</v>
          </cell>
          <cell r="G364" t="str">
            <v>2018-03-22</v>
          </cell>
          <cell r="H364" t="str">
            <v>查账征收</v>
          </cell>
          <cell r="I364" t="str">
            <v/>
          </cell>
          <cell r="J364" t="str">
            <v>C 制造业</v>
          </cell>
          <cell r="K364" t="str">
            <v>文教、工美、体育和娱乐用品制造业</v>
          </cell>
          <cell r="L364" t="str">
            <v>刘春鸣</v>
          </cell>
          <cell r="M364" t="str">
            <v>丁霞</v>
          </cell>
          <cell r="N364" t="str">
            <v>13370909591</v>
          </cell>
          <cell r="O364" t="str">
            <v>1626032008780779520</v>
          </cell>
          <cell r="P364" t="str">
            <v>202337100308000291</v>
          </cell>
        </row>
        <row r="365">
          <cell r="B365" t="str">
            <v>福斯托普（威海）智能科技有限责任公司</v>
          </cell>
          <cell r="C365" t="str">
            <v>91371000MA3T3F5E2E</v>
          </cell>
          <cell r="D365" t="str">
            <v>山东省/威海市/环翠区</v>
          </cell>
          <cell r="E365" t="str">
            <v>有限责任公司（自然人投资或控股）</v>
          </cell>
          <cell r="F365" t="str">
            <v>威海市火炬高技术产业开发区福田路10-12#二层</v>
          </cell>
          <cell r="G365" t="str">
            <v>2020-05-20</v>
          </cell>
          <cell r="H365" t="str">
            <v>查账征收</v>
          </cell>
          <cell r="I365" t="str">
            <v>威海火炬高技术产业开发区</v>
          </cell>
          <cell r="J365" t="str">
            <v>M 科学研究和技术服务业</v>
          </cell>
          <cell r="K365" t="str">
            <v>科技推广和应用服务业</v>
          </cell>
          <cell r="L365" t="str">
            <v>于兆水</v>
          </cell>
          <cell r="M365" t="str">
            <v>胡亚晶</v>
          </cell>
          <cell r="N365" t="str">
            <v>18263176927</v>
          </cell>
          <cell r="O365" t="str">
            <v>1656212839770632192</v>
          </cell>
          <cell r="P365" t="str">
            <v>202337100200025975</v>
          </cell>
        </row>
        <row r="366">
          <cell r="B366" t="str">
            <v>威海胶源电子设备有限公司</v>
          </cell>
          <cell r="C366" t="str">
            <v>91371000494164805L</v>
          </cell>
          <cell r="D366" t="str">
            <v>山东省/威海市/环翠区</v>
          </cell>
          <cell r="E366" t="str">
            <v>有限责任公司（自然人投资或控股）</v>
          </cell>
          <cell r="F366" t="str">
            <v>山东省威海市高区丹东路-71号003</v>
          </cell>
          <cell r="G366" t="str">
            <v>2014-05-16</v>
          </cell>
          <cell r="H366" t="str">
            <v>查账征收</v>
          </cell>
          <cell r="I366" t="str">
            <v>威海火炬高技术产业开发区</v>
          </cell>
          <cell r="J366" t="str">
            <v>C 制造业</v>
          </cell>
          <cell r="K366" t="str">
            <v>专用设备制造业</v>
          </cell>
          <cell r="L366" t="str">
            <v>鹿新村</v>
          </cell>
          <cell r="M366" t="str">
            <v>鹿新村</v>
          </cell>
          <cell r="N366" t="str">
            <v>15063103699</v>
          </cell>
          <cell r="O366" t="str">
            <v>1628591463591641088</v>
          </cell>
          <cell r="P366" t="str">
            <v>202337100208017789</v>
          </cell>
        </row>
        <row r="367">
          <cell r="B367" t="str">
            <v>威海威特智能科技有限公司</v>
          </cell>
          <cell r="C367" t="str">
            <v>91371002MA3TK27Y6H</v>
          </cell>
          <cell r="D367" t="str">
            <v>山东省/威海市/环翠区</v>
          </cell>
          <cell r="E367" t="str">
            <v>有限责任公司（自然人投资或控股）</v>
          </cell>
          <cell r="F367" t="str">
            <v>山东省威海市环翠区张村镇千山路和徐疃工业园2号</v>
          </cell>
          <cell r="G367" t="str">
            <v>2020-07-21</v>
          </cell>
          <cell r="H367" t="str">
            <v>查账征收</v>
          </cell>
          <cell r="I367" t="str">
            <v/>
          </cell>
          <cell r="J367" t="str">
            <v>C 制造业</v>
          </cell>
          <cell r="K367" t="str">
            <v>专用设备制造业</v>
          </cell>
          <cell r="L367" t="str">
            <v>邢言龙</v>
          </cell>
          <cell r="M367" t="str">
            <v>邢言龙</v>
          </cell>
          <cell r="N367" t="str">
            <v>13563165516</v>
          </cell>
          <cell r="O367" t="str">
            <v>1628182954085523456</v>
          </cell>
          <cell r="P367" t="str">
            <v>202337100200001882</v>
          </cell>
        </row>
        <row r="368">
          <cell r="B368" t="str">
            <v>威海鼎鑫网络科技有限公司</v>
          </cell>
          <cell r="C368" t="str">
            <v>91371000553396340L</v>
          </cell>
          <cell r="D368" t="str">
            <v>山东省/威海市/环翠区</v>
          </cell>
          <cell r="E368" t="str">
            <v>有限责任公司（自然人投资或控股）</v>
          </cell>
          <cell r="F368" t="str">
            <v>威海市火炬路172号</v>
          </cell>
          <cell r="G368" t="str">
            <v>2010-04-15</v>
          </cell>
          <cell r="H368" t="str">
            <v>查账征收</v>
          </cell>
          <cell r="I368" t="str">
            <v>威海火炬高技术产业开发区</v>
          </cell>
          <cell r="J368" t="str">
            <v>I 信息传输、软件和信息技术服务业</v>
          </cell>
          <cell r="K368" t="str">
            <v>软件和信息技术服务业</v>
          </cell>
          <cell r="L368" t="str">
            <v>王波</v>
          </cell>
          <cell r="M368" t="str">
            <v>单花</v>
          </cell>
          <cell r="N368" t="str">
            <v>13156089008</v>
          </cell>
          <cell r="O368" t="str">
            <v>1633261394009100288</v>
          </cell>
          <cell r="P368" t="str">
            <v>202337100208018030</v>
          </cell>
        </row>
        <row r="369">
          <cell r="B369" t="str">
            <v>威海堃祥船舶工程有限公司</v>
          </cell>
          <cell r="C369" t="str">
            <v>91371000MA3PRWH59F</v>
          </cell>
          <cell r="D369" t="str">
            <v>山东省/威海市/环翠区</v>
          </cell>
          <cell r="E369" t="str">
            <v>有限责任公司（自然人投资或控股）</v>
          </cell>
          <cell r="F369" t="str">
            <v>山东省威海市经济技术开发区金域仕家-10-2</v>
          </cell>
          <cell r="G369" t="str">
            <v>2019-05-20</v>
          </cell>
          <cell r="H369" t="str">
            <v>查账征收</v>
          </cell>
          <cell r="I369" t="str">
            <v/>
          </cell>
          <cell r="J369" t="str">
            <v>C 制造业</v>
          </cell>
          <cell r="K369" t="str">
            <v>铁路、船舶、航空航天和其他运输设备制造业</v>
          </cell>
          <cell r="L369" t="str">
            <v>耿自超</v>
          </cell>
          <cell r="M369" t="str">
            <v>耿自超</v>
          </cell>
          <cell r="N369" t="str">
            <v>18863106185</v>
          </cell>
          <cell r="O369" t="str">
            <v>1638008209528856576</v>
          </cell>
          <cell r="P369" t="str">
            <v>202337100208017611</v>
          </cell>
        </row>
        <row r="370">
          <cell r="B370" t="str">
            <v>威海星火诚诚信息科技有限公司</v>
          </cell>
          <cell r="C370" t="str">
            <v>91371002MA3TFR3F6J</v>
          </cell>
          <cell r="D370" t="str">
            <v>山东省/威海市/环翠区</v>
          </cell>
          <cell r="E370" t="str">
            <v>有限责任公司（自然人投资或控股）</v>
          </cell>
          <cell r="F370" t="str">
            <v>山东省威海市环翠区嵩山路-106-2号-316</v>
          </cell>
          <cell r="G370" t="str">
            <v>2020-07-07</v>
          </cell>
          <cell r="H370" t="str">
            <v>查账征收</v>
          </cell>
          <cell r="I370" t="str">
            <v/>
          </cell>
          <cell r="J370" t="str">
            <v>I 信息传输、软件和信息技术服务业</v>
          </cell>
          <cell r="K370" t="str">
            <v>软件和信息技术服务业</v>
          </cell>
          <cell r="L370" t="str">
            <v>高永红</v>
          </cell>
          <cell r="M370" t="str">
            <v>高永红</v>
          </cell>
          <cell r="N370" t="str">
            <v/>
          </cell>
          <cell r="O370" t="str">
            <v>1644152022210260992</v>
          </cell>
          <cell r="P370" t="str">
            <v>202337100200019808</v>
          </cell>
        </row>
        <row r="371">
          <cell r="B371" t="str">
            <v>威海爱恩吉智控精机有限公司</v>
          </cell>
          <cell r="C371" t="str">
            <v>91371000576612130U</v>
          </cell>
          <cell r="D371" t="str">
            <v>山东省/威海市/环翠区</v>
          </cell>
          <cell r="E371" t="str">
            <v>有限责任公司</v>
          </cell>
          <cell r="F371" t="str">
            <v>山东省威海市经济技术开发区凤巢街-12号环山路第四工业园北区一号楼三楼</v>
          </cell>
          <cell r="G371" t="str">
            <v>2011-05-27</v>
          </cell>
          <cell r="H371" t="str">
            <v>查账征收</v>
          </cell>
          <cell r="I371" t="str">
            <v>威海火炬高技术产业开发区</v>
          </cell>
          <cell r="J371" t="str">
            <v>C 制造业</v>
          </cell>
          <cell r="K371" t="str">
            <v>通用设备制造业</v>
          </cell>
          <cell r="L371" t="str">
            <v>王院生</v>
          </cell>
          <cell r="M371" t="str">
            <v>于青青</v>
          </cell>
          <cell r="N371" t="str">
            <v>13806305601</v>
          </cell>
          <cell r="O371" t="str">
            <v>1627489512793600000</v>
          </cell>
          <cell r="P371" t="str">
            <v>202337100200011803</v>
          </cell>
        </row>
        <row r="372">
          <cell r="B372" t="str">
            <v>山东众宇电子科技有限公司</v>
          </cell>
          <cell r="C372" t="str">
            <v>913710004942447179</v>
          </cell>
          <cell r="D372" t="str">
            <v>山东省/威海市/环翠区</v>
          </cell>
          <cell r="E372" t="str">
            <v>有限责任公司（自然人独资）</v>
          </cell>
          <cell r="F372" t="str">
            <v>威海市高区神道口村理想山小区A31-6号</v>
          </cell>
          <cell r="G372" t="str">
            <v>2014-05-26</v>
          </cell>
          <cell r="H372" t="str">
            <v>查账征收</v>
          </cell>
          <cell r="I372" t="str">
            <v>威海火炬高技术产业开发区</v>
          </cell>
          <cell r="J372" t="str">
            <v>I 信息传输、软件和信息技术服务业</v>
          </cell>
          <cell r="K372" t="str">
            <v>软件和信息技术服务业</v>
          </cell>
          <cell r="L372" t="str">
            <v>刘进才</v>
          </cell>
          <cell r="M372" t="str">
            <v>刘进才</v>
          </cell>
          <cell r="N372" t="str">
            <v>18606315130</v>
          </cell>
          <cell r="O372" t="str">
            <v>1629388478960640000</v>
          </cell>
          <cell r="P372" t="str">
            <v>202337100208018815</v>
          </cell>
        </row>
        <row r="373">
          <cell r="B373" t="str">
            <v>威海凯恩新材料有限公司</v>
          </cell>
          <cell r="C373" t="str">
            <v>91371002MA3P96AX43</v>
          </cell>
          <cell r="D373" t="str">
            <v>山东省/威海市/环翠区</v>
          </cell>
          <cell r="E373" t="str">
            <v>有限责任公司（自然人投资或控股）</v>
          </cell>
          <cell r="F373" t="str">
            <v>山东省威海市环翠区孙家疃镇沙窝社区北海大厦时尚创意中心106-4</v>
          </cell>
          <cell r="G373" t="str">
            <v>2019-03-08</v>
          </cell>
          <cell r="H373" t="str">
            <v>查账征收</v>
          </cell>
          <cell r="I373" t="str">
            <v/>
          </cell>
          <cell r="J373" t="str">
            <v>C 制造业</v>
          </cell>
          <cell r="K373" t="str">
            <v>其他制造业</v>
          </cell>
          <cell r="L373" t="str">
            <v>郭景哲</v>
          </cell>
          <cell r="M373" t="str">
            <v>姜华</v>
          </cell>
          <cell r="N373" t="str">
            <v>13034578351</v>
          </cell>
          <cell r="O373" t="str">
            <v>1626044444268576768</v>
          </cell>
          <cell r="P373" t="str">
            <v>202337100208001377</v>
          </cell>
        </row>
        <row r="374">
          <cell r="B374" t="str">
            <v>威海入驻帮电子商务有限公司</v>
          </cell>
          <cell r="C374" t="str">
            <v>91371000MA3RYYTA19</v>
          </cell>
          <cell r="D374" t="str">
            <v>山东省/威海市/环翠区</v>
          </cell>
          <cell r="E374" t="str">
            <v>有限责任公司（自然人投资或控股）</v>
          </cell>
          <cell r="F374" t="str">
            <v>山东省威海经济技术开发区凤林街道香港路67号506-18（自主申报）</v>
          </cell>
          <cell r="G374" t="str">
            <v>2020-05-07</v>
          </cell>
          <cell r="H374" t="str">
            <v>查账征收</v>
          </cell>
          <cell r="I374" t="str">
            <v/>
          </cell>
          <cell r="J374" t="str">
            <v>I 信息传输、软件和信息技术服务业</v>
          </cell>
          <cell r="K374" t="str">
            <v>软件和信息技术服务业</v>
          </cell>
          <cell r="L374" t="str">
            <v>申海淑</v>
          </cell>
          <cell r="M374" t="str">
            <v>宋晓川</v>
          </cell>
          <cell r="N374" t="str">
            <v>13371170950</v>
          </cell>
          <cell r="O374" t="str">
            <v>1644538216920080384</v>
          </cell>
          <cell r="P374" t="str">
            <v>202337100200019898</v>
          </cell>
        </row>
        <row r="375">
          <cell r="B375" t="str">
            <v>威海易境通信息科技有限公司</v>
          </cell>
          <cell r="C375" t="str">
            <v>91371000MA94RBTA05</v>
          </cell>
          <cell r="D375" t="str">
            <v>山东省/威海市/环翠区</v>
          </cell>
          <cell r="E375" t="str">
            <v>有限责任公司（自然人投资或控股）</v>
          </cell>
          <cell r="F375" t="str">
            <v>山东省威海经济技术开发区皇冠街道办事处香港路18-1智慧大厦1110室</v>
          </cell>
          <cell r="G375" t="str">
            <v>2021-08-27</v>
          </cell>
          <cell r="H375" t="str">
            <v>查账征收</v>
          </cell>
          <cell r="I375" t="str">
            <v/>
          </cell>
          <cell r="J375" t="str">
            <v>I 信息传输、软件和信息技术服务业</v>
          </cell>
          <cell r="K375" t="str">
            <v>软件和信息技术服务业</v>
          </cell>
          <cell r="L375" t="str">
            <v>刘为修</v>
          </cell>
          <cell r="M375" t="str">
            <v>刘为修</v>
          </cell>
          <cell r="N375" t="str">
            <v>13906318047</v>
          </cell>
          <cell r="O375" t="str">
            <v>1657982232687169536</v>
          </cell>
          <cell r="P375" t="str">
            <v>2023371002A0023528</v>
          </cell>
        </row>
        <row r="376">
          <cell r="B376" t="str">
            <v>山东广瑞电力科技有限公司</v>
          </cell>
          <cell r="C376" t="str">
            <v>91371000674514171X</v>
          </cell>
          <cell r="D376" t="str">
            <v>山东省/威海市/环翠区</v>
          </cell>
          <cell r="E376" t="str">
            <v>有限责任公司（自然人投资或控股）</v>
          </cell>
          <cell r="F376" t="str">
            <v>山东省威海经济技术开发区乐天世纪城-6号乐天双子星5层5B</v>
          </cell>
          <cell r="G376" t="str">
            <v>2008-04-14</v>
          </cell>
          <cell r="H376" t="str">
            <v>查账征收</v>
          </cell>
          <cell r="I376" t="str">
            <v/>
          </cell>
          <cell r="J376" t="str">
            <v>M 科学研究和技术服务业</v>
          </cell>
          <cell r="K376" t="str">
            <v>研究和试验发展</v>
          </cell>
          <cell r="L376" t="str">
            <v>顾红</v>
          </cell>
          <cell r="M376" t="str">
            <v>李崇星</v>
          </cell>
          <cell r="N376" t="str">
            <v>13255647729</v>
          </cell>
          <cell r="O376" t="str">
            <v>1628632330572378112</v>
          </cell>
          <cell r="P376" t="str">
            <v>202337100200010312</v>
          </cell>
        </row>
        <row r="377">
          <cell r="B377" t="str">
            <v>智造未来机器人科技（威海）有限公司</v>
          </cell>
          <cell r="C377" t="str">
            <v>91371002MA7EX5WG0L</v>
          </cell>
          <cell r="D377" t="str">
            <v>山东省/威海市/环翠区</v>
          </cell>
          <cell r="E377" t="str">
            <v>其他有限责任公司</v>
          </cell>
          <cell r="F377" t="str">
            <v>山东省威海市环翠区世昌大道3-2号海裕城A座1007室</v>
          </cell>
          <cell r="G377" t="str">
            <v>2021-12-27</v>
          </cell>
          <cell r="H377" t="str">
            <v>查账征收</v>
          </cell>
          <cell r="I377" t="str">
            <v/>
          </cell>
          <cell r="J377" t="str">
            <v>I 信息传输、软件和信息技术服务业</v>
          </cell>
          <cell r="K377" t="str">
            <v>软件和信息技术服务业</v>
          </cell>
          <cell r="L377" t="str">
            <v>唐嘉鸿</v>
          </cell>
          <cell r="M377" t="str">
            <v>陈威蓉</v>
          </cell>
          <cell r="N377" t="str">
            <v/>
          </cell>
          <cell r="O377" t="str">
            <v>1628200713078657024</v>
          </cell>
          <cell r="P377" t="str">
            <v>202337100200002413</v>
          </cell>
        </row>
        <row r="378">
          <cell r="B378" t="str">
            <v>山东京安信息技术有限公司</v>
          </cell>
          <cell r="C378" t="str">
            <v>91371000MA3MBQBL52</v>
          </cell>
          <cell r="D378" t="str">
            <v>山东省/威海市/环翠区</v>
          </cell>
          <cell r="E378" t="str">
            <v>有限责任公司（自然人投资或控股）</v>
          </cell>
          <cell r="F378" t="str">
            <v>山东省威海市高区古寨南路翠竹园10号-13</v>
          </cell>
          <cell r="G378" t="str">
            <v>2018-08-23</v>
          </cell>
          <cell r="H378" t="str">
            <v>查账征收</v>
          </cell>
          <cell r="I378" t="str">
            <v>威海火炬高技术产业开发区</v>
          </cell>
          <cell r="J378" t="str">
            <v>I 信息传输、软件和信息技术服务业</v>
          </cell>
          <cell r="K378" t="str">
            <v>电信、广播电视和卫星传输服务</v>
          </cell>
          <cell r="L378" t="str">
            <v>徐贤明</v>
          </cell>
          <cell r="M378" t="str">
            <v>徐贤明</v>
          </cell>
          <cell r="N378" t="str">
            <v>13906316031</v>
          </cell>
          <cell r="O378" t="str">
            <v>1633648304743596032</v>
          </cell>
          <cell r="P378" t="str">
            <v>202337100208007631</v>
          </cell>
        </row>
        <row r="379">
          <cell r="B379" t="str">
            <v>威海海格瑞医疗器械有限公司</v>
          </cell>
          <cell r="C379" t="str">
            <v>913710027973393261</v>
          </cell>
          <cell r="D379" t="str">
            <v>山东省/威海市/环翠区</v>
          </cell>
          <cell r="E379" t="str">
            <v>有限责任公司（自然人投资或控股）</v>
          </cell>
          <cell r="F379" t="str">
            <v>威海火炬高技术产业开发区山海路288号E6</v>
          </cell>
          <cell r="G379" t="str">
            <v>2007-01-16</v>
          </cell>
          <cell r="H379" t="str">
            <v>查账征收</v>
          </cell>
          <cell r="I379" t="str">
            <v>威海火炬高技术产业开发区</v>
          </cell>
          <cell r="J379" t="str">
            <v>C 制造业</v>
          </cell>
          <cell r="K379" t="str">
            <v>医药制造业</v>
          </cell>
          <cell r="L379" t="str">
            <v>崔秀芹</v>
          </cell>
          <cell r="M379" t="str">
            <v>党银喜</v>
          </cell>
          <cell r="N379" t="str">
            <v>13562173400</v>
          </cell>
          <cell r="O379" t="str">
            <v>1638122490165477376</v>
          </cell>
          <cell r="P379" t="str">
            <v>202337100208016620</v>
          </cell>
        </row>
        <row r="380">
          <cell r="B380" t="str">
            <v>威海银河生物技术有限公司</v>
          </cell>
          <cell r="C380" t="str">
            <v>9137100016681360XU</v>
          </cell>
          <cell r="D380" t="str">
            <v>山东省/威海市/环翠区</v>
          </cell>
          <cell r="E380" t="str">
            <v>有限责任公司</v>
          </cell>
          <cell r="F380" t="str">
            <v>威海市环翠区羊亭镇羊汪线东、北小城村东北</v>
          </cell>
          <cell r="G380" t="str">
            <v>1993-05-20</v>
          </cell>
          <cell r="H380" t="str">
            <v>查账征收</v>
          </cell>
          <cell r="I380" t="str">
            <v/>
          </cell>
          <cell r="J380" t="str">
            <v>C 制造业</v>
          </cell>
          <cell r="K380" t="str">
            <v>化学原料和化学制品制造业</v>
          </cell>
          <cell r="L380" t="str">
            <v>郝凡森</v>
          </cell>
          <cell r="M380" t="str">
            <v>冉晓勇</v>
          </cell>
          <cell r="N380" t="str">
            <v>15065519100</v>
          </cell>
          <cell r="O380" t="str">
            <v>1627507931361988608</v>
          </cell>
          <cell r="P380" t="str">
            <v>20233710020C000279</v>
          </cell>
        </row>
        <row r="381">
          <cell r="B381" t="str">
            <v>威海市公路勘察设计院有限公司</v>
          </cell>
          <cell r="C381" t="str">
            <v>91371000267142825E</v>
          </cell>
          <cell r="D381" t="str">
            <v>山东省/威海市/环翠区</v>
          </cell>
          <cell r="E381" t="str">
            <v>有限责任公司（国有独资）</v>
          </cell>
          <cell r="F381" t="str">
            <v>山东省威海市环翠区青岛北路158号</v>
          </cell>
          <cell r="G381" t="str">
            <v>1998-09-28</v>
          </cell>
          <cell r="H381" t="str">
            <v>查账征收</v>
          </cell>
          <cell r="I381" t="str">
            <v/>
          </cell>
          <cell r="J381" t="str">
            <v>M 科学研究和技术服务业</v>
          </cell>
          <cell r="K381" t="str">
            <v>专业技术服务业</v>
          </cell>
          <cell r="L381" t="str">
            <v>宫本辉</v>
          </cell>
          <cell r="M381" t="str">
            <v>于晓晴</v>
          </cell>
          <cell r="N381" t="str">
            <v>18663152085</v>
          </cell>
          <cell r="O381" t="str">
            <v>1626053089997225984</v>
          </cell>
          <cell r="P381" t="str">
            <v>202337100200002479</v>
          </cell>
        </row>
        <row r="382">
          <cell r="B382" t="str">
            <v>威海华实塑料有限公司</v>
          </cell>
          <cell r="C382" t="str">
            <v>91371000L07876489G</v>
          </cell>
          <cell r="D382" t="str">
            <v>山东省/威海市/环翠区</v>
          </cell>
          <cell r="E382" t="str">
            <v>有限责任公司（自然人独资）</v>
          </cell>
          <cell r="F382" t="str">
            <v>威海市环翠区桥头镇报信村</v>
          </cell>
          <cell r="G382" t="str">
            <v>2005-07-08</v>
          </cell>
          <cell r="H382" t="str">
            <v>查账征收</v>
          </cell>
          <cell r="I382" t="str">
            <v/>
          </cell>
          <cell r="J382" t="str">
            <v>C 制造业</v>
          </cell>
          <cell r="K382" t="str">
            <v>橡胶和塑料制品业</v>
          </cell>
          <cell r="L382" t="str">
            <v>刘华实</v>
          </cell>
          <cell r="M382" t="str">
            <v>王艳</v>
          </cell>
          <cell r="N382" t="str">
            <v>18660317690</v>
          </cell>
          <cell r="O382" t="str">
            <v>1645237241393975296</v>
          </cell>
          <cell r="P382" t="str">
            <v>202337100200021411</v>
          </cell>
        </row>
        <row r="383">
          <cell r="B383" t="str">
            <v>山东天海能源科技发展有限公司</v>
          </cell>
          <cell r="C383" t="str">
            <v>91371000MA958UK6XM</v>
          </cell>
          <cell r="D383" t="str">
            <v>山东省/威海市/环翠区</v>
          </cell>
          <cell r="E383" t="str">
            <v>其他有限责任公司</v>
          </cell>
          <cell r="F383" t="str">
            <v>山东省威海市高区文化西路2号创新创业园2号楼4楼</v>
          </cell>
          <cell r="G383" t="str">
            <v>2021-11-18</v>
          </cell>
          <cell r="H383" t="str">
            <v>查账征收</v>
          </cell>
          <cell r="I383" t="str">
            <v>威海火炬高技术产业开发区</v>
          </cell>
          <cell r="J383" t="str">
            <v>M 科学研究和技术服务业</v>
          </cell>
          <cell r="K383" t="str">
            <v>科技推广和应用服务业</v>
          </cell>
          <cell r="L383" t="str">
            <v>李凡</v>
          </cell>
          <cell r="M383" t="str">
            <v>李凡</v>
          </cell>
          <cell r="N383" t="str">
            <v>13012400891</v>
          </cell>
          <cell r="O383" t="str">
            <v>1659032070366994432</v>
          </cell>
          <cell r="P383" t="str">
            <v>202337100200025410</v>
          </cell>
        </row>
        <row r="384">
          <cell r="B384" t="str">
            <v>威海万帆网络科技有限公司</v>
          </cell>
          <cell r="C384" t="str">
            <v>91371000MA3CBKF54T</v>
          </cell>
          <cell r="D384" t="str">
            <v>山东省/威海市/环翠区</v>
          </cell>
          <cell r="E384" t="str">
            <v>有限责任公司（自然人独资）</v>
          </cell>
          <cell r="F384" t="str">
            <v>威海市世昌大道298-5号-A203室</v>
          </cell>
          <cell r="G384" t="str">
            <v>2016-06-02</v>
          </cell>
          <cell r="H384" t="str">
            <v>查账征收</v>
          </cell>
          <cell r="I384" t="str">
            <v>威海火炬高技术产业开发区</v>
          </cell>
          <cell r="J384" t="str">
            <v>M 科学研究和技术服务业</v>
          </cell>
          <cell r="K384" t="str">
            <v>科技推广和应用服务业</v>
          </cell>
          <cell r="L384" t="str">
            <v>姜学文</v>
          </cell>
          <cell r="M384" t="str">
            <v>姜学文</v>
          </cell>
          <cell r="N384" t="str">
            <v>13793393199</v>
          </cell>
          <cell r="O384" t="str">
            <v>1628649802055548928</v>
          </cell>
          <cell r="P384" t="str">
            <v>202337100208001570</v>
          </cell>
        </row>
        <row r="385">
          <cell r="B385" t="str">
            <v>智泉汇创仿生科技（威海）有限公司</v>
          </cell>
          <cell r="C385" t="str">
            <v>91371076MA3U98JX16</v>
          </cell>
          <cell r="D385" t="str">
            <v>山东省/威海市/环翠区</v>
          </cell>
          <cell r="E385" t="str">
            <v>其他有限责任公司</v>
          </cell>
          <cell r="F385" t="str">
            <v>山东省威海市南海新区大学路南、科研路西、金海路东科创城A01</v>
          </cell>
          <cell r="G385" t="str">
            <v>2020-10-29</v>
          </cell>
          <cell r="H385" t="str">
            <v>查账征收</v>
          </cell>
          <cell r="I385" t="str">
            <v/>
          </cell>
          <cell r="J385" t="str">
            <v>M 科学研究和技术服务业</v>
          </cell>
          <cell r="K385" t="str">
            <v>专业技术服务业</v>
          </cell>
          <cell r="L385" t="str">
            <v>梁杰</v>
          </cell>
          <cell r="M385" t="str">
            <v>杨昊</v>
          </cell>
          <cell r="N385" t="str">
            <v>18186890119</v>
          </cell>
          <cell r="O385" t="str">
            <v>1628220568285229056</v>
          </cell>
          <cell r="P385" t="str">
            <v>202337100200018727</v>
          </cell>
        </row>
        <row r="386">
          <cell r="B386" t="str">
            <v>威海沃克森琦户外服饰有限公司</v>
          </cell>
          <cell r="C386" t="str">
            <v>9137100007967981X6</v>
          </cell>
          <cell r="D386" t="str">
            <v>山东省/威海市/环翠区</v>
          </cell>
          <cell r="E386" t="str">
            <v>有限责任公司（自然人投资或控股）</v>
          </cell>
          <cell r="F386" t="str">
            <v>山东省威海市经济技术开发区出口加工区香港路80号</v>
          </cell>
          <cell r="G386" t="str">
            <v>2013-09-30</v>
          </cell>
          <cell r="H386" t="str">
            <v>查账征收</v>
          </cell>
          <cell r="I386" t="str">
            <v/>
          </cell>
          <cell r="J386" t="str">
            <v>C 制造业</v>
          </cell>
          <cell r="K386" t="str">
            <v>纺织服装、服饰业</v>
          </cell>
          <cell r="L386" t="str">
            <v>王子华</v>
          </cell>
          <cell r="M386" t="str">
            <v>刘伟</v>
          </cell>
          <cell r="N386" t="str">
            <v>18963119322</v>
          </cell>
          <cell r="O386" t="str">
            <v>1633719071673028608</v>
          </cell>
          <cell r="P386" t="str">
            <v>202337100208019019</v>
          </cell>
        </row>
        <row r="387">
          <cell r="B387" t="str">
            <v>威海精讯畅通电子科技有限公司</v>
          </cell>
          <cell r="C387" t="str">
            <v>91371000MA3BYD425H</v>
          </cell>
          <cell r="D387" t="str">
            <v>山东省/威海市/环翠区</v>
          </cell>
          <cell r="E387" t="str">
            <v>其他有限责任公司</v>
          </cell>
          <cell r="F387" t="str">
            <v>山东省威海市火炬高技术产业开发区火炬路221-1号</v>
          </cell>
          <cell r="G387" t="str">
            <v>2015-11-03</v>
          </cell>
          <cell r="H387" t="str">
            <v>查账征收</v>
          </cell>
          <cell r="I387" t="str">
            <v>威海火炬高技术产业开发区</v>
          </cell>
          <cell r="J387" t="str">
            <v>C 制造业</v>
          </cell>
          <cell r="K387" t="str">
            <v>仪器仪表制造业</v>
          </cell>
          <cell r="L387" t="str">
            <v>王相</v>
          </cell>
          <cell r="M387" t="str">
            <v>王静怡</v>
          </cell>
          <cell r="N387" t="str">
            <v>15606308312</v>
          </cell>
          <cell r="O387" t="str">
            <v>1626093422960930816</v>
          </cell>
          <cell r="P387" t="str">
            <v>202337100208000281</v>
          </cell>
        </row>
        <row r="388">
          <cell r="B388" t="str">
            <v>绿苑景观规划设计（山东）有限公司</v>
          </cell>
          <cell r="C388" t="str">
            <v>91371000731723915P</v>
          </cell>
          <cell r="D388" t="str">
            <v>山东省/威海市/环翠区</v>
          </cell>
          <cell r="E388" t="str">
            <v>其他有限责任公司</v>
          </cell>
          <cell r="F388" t="str">
            <v>威海市公园路13号</v>
          </cell>
          <cell r="G388" t="str">
            <v>2001-07-27</v>
          </cell>
          <cell r="H388" t="str">
            <v>查账征收</v>
          </cell>
          <cell r="I388" t="str">
            <v/>
          </cell>
          <cell r="J388" t="str">
            <v>O 居民服务、修理和其他服务业</v>
          </cell>
          <cell r="K388" t="str">
            <v>其他服务业</v>
          </cell>
          <cell r="L388" t="str">
            <v>王震</v>
          </cell>
          <cell r="M388" t="str">
            <v>徐秋函</v>
          </cell>
          <cell r="N388" t="str">
            <v>13001657296</v>
          </cell>
          <cell r="O388" t="str">
            <v>1645349421163536384</v>
          </cell>
          <cell r="P388" t="str">
            <v>202337100200022779</v>
          </cell>
        </row>
        <row r="389">
          <cell r="B389" t="str">
            <v>禾木（中国）生物工程有限公司</v>
          </cell>
          <cell r="C389" t="str">
            <v>91371000MA3C99E65H</v>
          </cell>
          <cell r="D389" t="str">
            <v>山东省/威海市/环翠区</v>
          </cell>
          <cell r="E389" t="str">
            <v>有限责任公司（台港澳与境内合资）</v>
          </cell>
          <cell r="F389" t="str">
            <v>威海火炬高技术产业开发区火炬路213号创新创业基地A座301-351室</v>
          </cell>
          <cell r="G389" t="str">
            <v>2016-04-19</v>
          </cell>
          <cell r="H389" t="str">
            <v>查账征收</v>
          </cell>
          <cell r="I389" t="str">
            <v>威海火炬高技术产业开发区</v>
          </cell>
          <cell r="J389" t="str">
            <v>C 制造业</v>
          </cell>
          <cell r="K389" t="str">
            <v>专用设备制造业</v>
          </cell>
          <cell r="L389" t="str">
            <v>孟春</v>
          </cell>
          <cell r="M389" t="str">
            <v>刘灵茜</v>
          </cell>
          <cell r="N389" t="str">
            <v>13220845607</v>
          </cell>
          <cell r="O389" t="str">
            <v>1660825292591489024</v>
          </cell>
          <cell r="P389" t="str">
            <v>2023371002A0023704</v>
          </cell>
        </row>
        <row r="390">
          <cell r="B390" t="str">
            <v>威海普海科技开发有限公司</v>
          </cell>
          <cell r="C390" t="str">
            <v>91371000MA94652J1R</v>
          </cell>
          <cell r="D390" t="str">
            <v>山东省/威海市/环翠区</v>
          </cell>
          <cell r="E390" t="str">
            <v>有限责任公司（自然人投资或控股）</v>
          </cell>
          <cell r="F390" t="str">
            <v>威海市火炬高技术产业开发区沈阳路108号创业大厦616室</v>
          </cell>
          <cell r="G390" t="str">
            <v>2021-05-25</v>
          </cell>
          <cell r="H390" t="str">
            <v>查账征收</v>
          </cell>
          <cell r="I390" t="str">
            <v>威海火炬高技术产业开发区</v>
          </cell>
          <cell r="J390" t="str">
            <v>I 信息传输、软件和信息技术服务业</v>
          </cell>
          <cell r="K390" t="str">
            <v>软件和信息技术服务业</v>
          </cell>
          <cell r="L390" t="str">
            <v>田桂东</v>
          </cell>
          <cell r="M390" t="str">
            <v>田桂东</v>
          </cell>
          <cell r="N390" t="str">
            <v/>
          </cell>
          <cell r="O390" t="str">
            <v>1628255214221524992</v>
          </cell>
          <cell r="P390" t="str">
            <v>202337100200000919</v>
          </cell>
        </row>
        <row r="391">
          <cell r="B391" t="str">
            <v>威海智农联创信息技术有限公司</v>
          </cell>
          <cell r="C391" t="str">
            <v>91371000MA3CG98U1Y</v>
          </cell>
          <cell r="D391" t="str">
            <v>山东省/威海市/环翠区</v>
          </cell>
          <cell r="E391" t="str">
            <v>有限责任公司（自然人投资或控股）</v>
          </cell>
          <cell r="F391" t="str">
            <v>山东威海高区火炬路-213-2号创新创业基地A座509室</v>
          </cell>
          <cell r="G391" t="str">
            <v>2016-09-05</v>
          </cell>
          <cell r="H391" t="str">
            <v>查账征收</v>
          </cell>
          <cell r="I391" t="str">
            <v>威海火炬高技术产业开发区</v>
          </cell>
          <cell r="J391" t="str">
            <v>I 信息传输、软件和信息技术服务业</v>
          </cell>
          <cell r="K391" t="str">
            <v>软件和信息技术服务业</v>
          </cell>
          <cell r="L391" t="str">
            <v>王可轶</v>
          </cell>
          <cell r="M391" t="str">
            <v>王可轶</v>
          </cell>
          <cell r="N391" t="str">
            <v>18006301964</v>
          </cell>
          <cell r="O391" t="str">
            <v>1634017456144797696</v>
          </cell>
          <cell r="P391" t="str">
            <v>202337100208007194</v>
          </cell>
        </row>
        <row r="392">
          <cell r="B392" t="str">
            <v>山东迈高医疗器械有限公司</v>
          </cell>
          <cell r="C392" t="str">
            <v>91371000MA3U8MYK39</v>
          </cell>
          <cell r="D392" t="str">
            <v>山东省/威海市/环翠区</v>
          </cell>
          <cell r="E392" t="str">
            <v>有限责任公司（自然人投资或控股）</v>
          </cell>
          <cell r="F392" t="str">
            <v>山东省威海市火炬高技术产业开发区</v>
          </cell>
          <cell r="G392" t="str">
            <v>2020-10-27</v>
          </cell>
          <cell r="H392" t="str">
            <v>查账征收</v>
          </cell>
          <cell r="I392" t="str">
            <v/>
          </cell>
          <cell r="J392" t="str">
            <v>C 制造业</v>
          </cell>
          <cell r="K392" t="str">
            <v>专用设备制造业</v>
          </cell>
          <cell r="L392" t="str">
            <v>郭尚旅</v>
          </cell>
          <cell r="M392" t="str">
            <v>田润朝</v>
          </cell>
          <cell r="N392" t="str">
            <v>17863076325</v>
          </cell>
          <cell r="O392" t="str">
            <v>1630076946953084928</v>
          </cell>
          <cell r="P392" t="str">
            <v>202337100200018709</v>
          </cell>
        </row>
        <row r="393">
          <cell r="B393" t="str">
            <v>山东新派科技有限公司</v>
          </cell>
          <cell r="C393" t="str">
            <v>91371002MA3U2LMG9W</v>
          </cell>
          <cell r="D393" t="str">
            <v>山东省/威海市/环翠区</v>
          </cell>
          <cell r="E393" t="str">
            <v>有限责任公司（自然人投资或控股）</v>
          </cell>
          <cell r="F393" t="str">
            <v>山东省威海市环翠区世昌大道3-2号-A1010</v>
          </cell>
          <cell r="G393" t="str">
            <v>2020-09-23</v>
          </cell>
          <cell r="H393" t="str">
            <v>查账征收</v>
          </cell>
          <cell r="I393" t="str">
            <v/>
          </cell>
          <cell r="J393" t="str">
            <v>I 信息传输、软件和信息技术服务业</v>
          </cell>
          <cell r="K393" t="str">
            <v>软件和信息技术服务业</v>
          </cell>
          <cell r="L393" t="str">
            <v>吴吉海</v>
          </cell>
          <cell r="M393" t="str">
            <v>王悦</v>
          </cell>
          <cell r="N393" t="str">
            <v>13326305640</v>
          </cell>
          <cell r="O393" t="str">
            <v>1626100043375366144</v>
          </cell>
          <cell r="P393" t="str">
            <v>202337100200001380</v>
          </cell>
        </row>
        <row r="394">
          <cell r="B394" t="str">
            <v>威海晨安智慧科技有限公司</v>
          </cell>
          <cell r="C394" t="str">
            <v>91371002MA3QTDHC68</v>
          </cell>
          <cell r="D394" t="str">
            <v>山东省/威海市/环翠区</v>
          </cell>
          <cell r="E394" t="str">
            <v>有限责任公司（自然人独资）</v>
          </cell>
          <cell r="F394" t="str">
            <v>山东省威海市经济技术开发区乐天世纪城-6号-405</v>
          </cell>
          <cell r="G394" t="str">
            <v>2019-10-24</v>
          </cell>
          <cell r="H394" t="str">
            <v>查账征收</v>
          </cell>
          <cell r="I394" t="str">
            <v/>
          </cell>
          <cell r="J394" t="str">
            <v>I 信息传输、软件和信息技术服务业</v>
          </cell>
          <cell r="K394" t="str">
            <v>软件和信息技术服务业</v>
          </cell>
          <cell r="L394" t="str">
            <v>孔银全</v>
          </cell>
          <cell r="M394" t="str">
            <v>孔银全</v>
          </cell>
          <cell r="N394" t="str">
            <v>17763113413</v>
          </cell>
          <cell r="O394" t="str">
            <v>1639151022881103872</v>
          </cell>
          <cell r="P394" t="str">
            <v>202337100200016816</v>
          </cell>
        </row>
        <row r="395">
          <cell r="B395" t="str">
            <v>山东卓泰规划设计有限公司</v>
          </cell>
          <cell r="C395" t="str">
            <v>91371083312692405J</v>
          </cell>
          <cell r="D395" t="str">
            <v>山东省/威海市/环翠区</v>
          </cell>
          <cell r="E395" t="str">
            <v>有限责任公司（自然人独资）</v>
          </cell>
          <cell r="F395" t="str">
            <v>山东省威海市环翠区新威路-17-3号-C1101</v>
          </cell>
          <cell r="G395" t="str">
            <v>2014-08-01</v>
          </cell>
          <cell r="H395" t="str">
            <v>查账征收</v>
          </cell>
          <cell r="I395" t="str">
            <v/>
          </cell>
          <cell r="J395" t="str">
            <v>M 科学研究和技术服务业</v>
          </cell>
          <cell r="K395" t="str">
            <v>科技推广和应用服务业</v>
          </cell>
          <cell r="L395" t="str">
            <v>毕忠艳</v>
          </cell>
          <cell r="M395" t="str">
            <v>毕忠艳</v>
          </cell>
          <cell r="N395" t="str">
            <v>13792740657</v>
          </cell>
          <cell r="O395" t="str">
            <v>1661298793084538880</v>
          </cell>
          <cell r="P395" t="str">
            <v>202337100200024319</v>
          </cell>
        </row>
        <row r="396">
          <cell r="B396" t="str">
            <v>威海市正威机械设备股份有限公司</v>
          </cell>
          <cell r="C396" t="str">
            <v>91371000760978116D</v>
          </cell>
          <cell r="D396" t="str">
            <v>山东省/威海市/环翠区</v>
          </cell>
          <cell r="E396" t="str">
            <v>股份有限公司（非上市）</v>
          </cell>
          <cell r="F396" t="str">
            <v>山东省威海市经济技术开发区崮山镇皂埠工业园内5号楼（附1）</v>
          </cell>
          <cell r="G396" t="str">
            <v>2004-04-12</v>
          </cell>
          <cell r="H396" t="str">
            <v>查账征收</v>
          </cell>
          <cell r="I396" t="str">
            <v/>
          </cell>
          <cell r="J396" t="str">
            <v>C 制造业</v>
          </cell>
          <cell r="K396" t="str">
            <v>专用设备制造业</v>
          </cell>
          <cell r="L396" t="str">
            <v>邹秀丽</v>
          </cell>
          <cell r="M396" t="str">
            <v>孙翠玲</v>
          </cell>
          <cell r="N396" t="str">
            <v>13963182133</v>
          </cell>
          <cell r="O396" t="str">
            <v>1626412032594874368</v>
          </cell>
          <cell r="P396" t="str">
            <v>202337100200002403</v>
          </cell>
        </row>
        <row r="397">
          <cell r="B397" t="str">
            <v>山东安瑞兴软件科技有限公司</v>
          </cell>
          <cell r="C397" t="str">
            <v>91371002MA3DLACB2X</v>
          </cell>
          <cell r="D397" t="str">
            <v>山东省/威海市/环翠区</v>
          </cell>
          <cell r="E397" t="str">
            <v>有限责任公司（自然人投资或控股）</v>
          </cell>
          <cell r="F397" t="str">
            <v>山东省威海市环翠区光明路-81号-1065</v>
          </cell>
          <cell r="G397" t="str">
            <v>2017-05-05</v>
          </cell>
          <cell r="H397" t="str">
            <v>查账征收</v>
          </cell>
          <cell r="I397" t="str">
            <v/>
          </cell>
          <cell r="J397" t="str">
            <v>I 信息传输、软件和信息技术服务业</v>
          </cell>
          <cell r="K397" t="str">
            <v>软件和信息技术服务业</v>
          </cell>
          <cell r="L397" t="str">
            <v>刘彤彤</v>
          </cell>
          <cell r="M397" t="str">
            <v>刘彤彤</v>
          </cell>
          <cell r="N397" t="str">
            <v>15588389911</v>
          </cell>
          <cell r="O397" t="str">
            <v>1628919295820652544</v>
          </cell>
          <cell r="P397" t="str">
            <v>202337100200000881</v>
          </cell>
        </row>
        <row r="398">
          <cell r="B398" t="str">
            <v>威海天狮博渔具有限公司</v>
          </cell>
          <cell r="C398" t="str">
            <v>91371000669347022T</v>
          </cell>
          <cell r="D398" t="str">
            <v>山东省/威海市/环翠区</v>
          </cell>
          <cell r="E398" t="str">
            <v>有限责任公司（自然人投资或控股）</v>
          </cell>
          <cell r="F398" t="str">
            <v>威海市环翠区羊亭镇项目二区富华工业园第八号厂房</v>
          </cell>
          <cell r="G398" t="str">
            <v>2007-12-10</v>
          </cell>
          <cell r="H398" t="str">
            <v>查账征收</v>
          </cell>
          <cell r="I398" t="str">
            <v/>
          </cell>
          <cell r="J398" t="str">
            <v>C 制造业</v>
          </cell>
          <cell r="K398" t="str">
            <v>其他制造业</v>
          </cell>
          <cell r="L398" t="str">
            <v>倪畅泉</v>
          </cell>
          <cell r="M398" t="str">
            <v>倪畅泉</v>
          </cell>
          <cell r="N398" t="str">
            <v>18863125895</v>
          </cell>
          <cell r="O398" t="str">
            <v>1628321840339869696</v>
          </cell>
          <cell r="P398" t="str">
            <v>202337100208001063</v>
          </cell>
        </row>
        <row r="399">
          <cell r="B399" t="str">
            <v>威海市世一网业有限公司</v>
          </cell>
          <cell r="C399" t="str">
            <v>91371002762882839K</v>
          </cell>
          <cell r="D399" t="str">
            <v>山东省/威海市/环翠区</v>
          </cell>
          <cell r="E399" t="str">
            <v>有限责任公司（自然人投资或控股）</v>
          </cell>
          <cell r="F399" t="str">
            <v>威海市环翠区嵩山街道办平度路199号</v>
          </cell>
          <cell r="G399" t="str">
            <v>2004-06-01</v>
          </cell>
          <cell r="H399" t="str">
            <v>查账征收</v>
          </cell>
          <cell r="I399" t="str">
            <v/>
          </cell>
          <cell r="J399" t="str">
            <v>C 制造业</v>
          </cell>
          <cell r="K399" t="str">
            <v>化学纤维制造业</v>
          </cell>
          <cell r="L399" t="str">
            <v>石晓进</v>
          </cell>
          <cell r="M399" t="str">
            <v>董洋平</v>
          </cell>
          <cell r="N399" t="str">
            <v>13563190096</v>
          </cell>
          <cell r="O399" t="str">
            <v>1634362213918793728</v>
          </cell>
          <cell r="P399" t="str">
            <v>202337100208006772</v>
          </cell>
        </row>
        <row r="400">
          <cell r="B400" t="str">
            <v>威海联盛液压科技有限公司</v>
          </cell>
          <cell r="C400" t="str">
            <v>913710004937460619</v>
          </cell>
          <cell r="D400" t="str">
            <v>山东省/威海市/环翠区</v>
          </cell>
          <cell r="E400" t="str">
            <v>有限责任公司（自然人投资或控股）</v>
          </cell>
          <cell r="F400" t="str">
            <v>山东威海高区沈阳路108-1号创新大厦442-443号</v>
          </cell>
          <cell r="G400" t="str">
            <v>2014-04-14</v>
          </cell>
          <cell r="H400" t="str">
            <v>查账征收</v>
          </cell>
          <cell r="I400" t="str">
            <v>威海火炬高技术产业开发区</v>
          </cell>
          <cell r="J400" t="str">
            <v>C 制造业</v>
          </cell>
          <cell r="K400" t="str">
            <v>专用设备制造业</v>
          </cell>
          <cell r="L400" t="str">
            <v>辛秀兰</v>
          </cell>
          <cell r="M400" t="str">
            <v>辛秀兰</v>
          </cell>
          <cell r="N400" t="str">
            <v>13061152736</v>
          </cell>
          <cell r="O400" t="str">
            <v>1630110574260068352</v>
          </cell>
          <cell r="P400" t="str">
            <v>202337100208008159</v>
          </cell>
        </row>
        <row r="401">
          <cell r="B401" t="str">
            <v>威海博世特精密机械有限公司</v>
          </cell>
          <cell r="C401" t="str">
            <v>91371000050914302E</v>
          </cell>
          <cell r="D401" t="str">
            <v>山东省/威海市/环翠区</v>
          </cell>
          <cell r="E401" t="str">
            <v>有限责任公司（自然人投资或控股）</v>
          </cell>
          <cell r="F401" t="str">
            <v>山东省威海临港经济技术开发区蔄山镇迎宾大道西、宜宾路北</v>
          </cell>
          <cell r="G401" t="str">
            <v>2012-07-19</v>
          </cell>
          <cell r="H401" t="str">
            <v>查账征收</v>
          </cell>
          <cell r="I401" t="str">
            <v/>
          </cell>
          <cell r="J401" t="str">
            <v>C 制造业</v>
          </cell>
          <cell r="K401" t="str">
            <v>通用设备制造业</v>
          </cell>
          <cell r="L401" t="str">
            <v>张新华</v>
          </cell>
          <cell r="M401" t="str">
            <v>崔云水</v>
          </cell>
          <cell r="N401" t="str">
            <v>15684500902</v>
          </cell>
          <cell r="O401" t="str">
            <v>1626195572003495936</v>
          </cell>
          <cell r="P401" t="str">
            <v>202337100208002700</v>
          </cell>
        </row>
        <row r="402">
          <cell r="B402" t="str">
            <v>威海钓屋渔具有限公司</v>
          </cell>
          <cell r="C402" t="str">
            <v>91371000MA951PEHXH</v>
          </cell>
          <cell r="D402" t="str">
            <v>山东省/威海市/环翠区</v>
          </cell>
          <cell r="E402" t="str">
            <v>有限责任公司（自然人独资）</v>
          </cell>
          <cell r="F402" t="str">
            <v>山东省威海临港经济技术开发区草庙子镇永嘉路-6-1号（自主申报）</v>
          </cell>
          <cell r="G402" t="str">
            <v>2021-09-30</v>
          </cell>
          <cell r="H402" t="str">
            <v>查账征收</v>
          </cell>
          <cell r="I402" t="str">
            <v/>
          </cell>
          <cell r="J402" t="str">
            <v>C 制造业</v>
          </cell>
          <cell r="K402" t="str">
            <v>其他制造业</v>
          </cell>
          <cell r="L402" t="str">
            <v>谭先凤</v>
          </cell>
          <cell r="M402" t="str">
            <v>谭先凤</v>
          </cell>
          <cell r="N402" t="str">
            <v>13869011631</v>
          </cell>
          <cell r="O402" t="str">
            <v>1640156956485337088</v>
          </cell>
          <cell r="P402" t="str">
            <v>202337100200016628</v>
          </cell>
        </row>
        <row r="403">
          <cell r="B403" t="str">
            <v>威海格瑞斯仪表有限公司</v>
          </cell>
          <cell r="C403" t="str">
            <v>91371000MA3TTB8329</v>
          </cell>
          <cell r="D403" t="str">
            <v>山东省/威海市/环翠区</v>
          </cell>
          <cell r="E403" t="str">
            <v>有限责任公司（自然人独资）</v>
          </cell>
          <cell r="F403" t="str">
            <v>山东省威海市经济技术开发区平度路南101-38号（自主申报）</v>
          </cell>
          <cell r="G403" t="str">
            <v>2020-08-21</v>
          </cell>
          <cell r="H403" t="str">
            <v>查账征收</v>
          </cell>
          <cell r="I403" t="str">
            <v/>
          </cell>
          <cell r="J403" t="str">
            <v>C 制造业</v>
          </cell>
          <cell r="K403" t="str">
            <v>仪器仪表制造业</v>
          </cell>
          <cell r="L403" t="str">
            <v>隋林林</v>
          </cell>
          <cell r="M403" t="str">
            <v>隋玲</v>
          </cell>
          <cell r="N403" t="str">
            <v>13206312576</v>
          </cell>
          <cell r="O403" t="str">
            <v>1663382929827733504</v>
          </cell>
          <cell r="P403" t="str">
            <v>2023371002A0027178</v>
          </cell>
        </row>
        <row r="404">
          <cell r="B404" t="str">
            <v>威海辰星电子有限公司</v>
          </cell>
          <cell r="C404" t="str">
            <v>91371002MA3P15LK13</v>
          </cell>
          <cell r="D404" t="str">
            <v>山东省/威海市/环翠区</v>
          </cell>
          <cell r="E404" t="str">
            <v>有限责任公司（自然人独资）</v>
          </cell>
          <cell r="F404" t="str">
            <v>山东省威海市环翠区张村镇庐山路52号A1栋附楼1-1室</v>
          </cell>
          <cell r="G404" t="str">
            <v>2019-01-10</v>
          </cell>
          <cell r="H404" t="str">
            <v>查账征收</v>
          </cell>
          <cell r="I404" t="str">
            <v/>
          </cell>
          <cell r="J404" t="str">
            <v>C 制造业</v>
          </cell>
          <cell r="K404" t="str">
            <v>专用设备制造业</v>
          </cell>
          <cell r="L404" t="str">
            <v>苑立勇</v>
          </cell>
          <cell r="M404" t="str">
            <v>董美玲</v>
          </cell>
          <cell r="N404" t="str">
            <v>13963182559</v>
          </cell>
          <cell r="O404" t="str">
            <v>1626448733268332544</v>
          </cell>
          <cell r="P404" t="str">
            <v>202337100208000290</v>
          </cell>
        </row>
        <row r="405">
          <cell r="B405" t="str">
            <v>威海鸿盛网络科技有限公司</v>
          </cell>
          <cell r="C405" t="str">
            <v>91371002334596617M</v>
          </cell>
          <cell r="D405" t="str">
            <v>山东省/威海市/环翠区</v>
          </cell>
          <cell r="E405" t="str">
            <v>有限责任公司（自然人投资或控股）</v>
          </cell>
          <cell r="F405" t="str">
            <v>威海市高区火炬路169-1号501室</v>
          </cell>
          <cell r="G405" t="str">
            <v>2015-03-09</v>
          </cell>
          <cell r="H405" t="str">
            <v>查账征收</v>
          </cell>
          <cell r="I405" t="str">
            <v>威海火炬高技术产业开发区</v>
          </cell>
          <cell r="J405" t="str">
            <v>I 信息传输、软件和信息技术服务业</v>
          </cell>
          <cell r="K405" t="str">
            <v>软件和信息技术服务业</v>
          </cell>
          <cell r="L405" t="str">
            <v>戚琳</v>
          </cell>
          <cell r="M405" t="str">
            <v>戚林</v>
          </cell>
          <cell r="N405" t="str">
            <v>18606412128</v>
          </cell>
          <cell r="O405" t="str">
            <v>1628938453455876096</v>
          </cell>
          <cell r="P405" t="str">
            <v>202337100208011376</v>
          </cell>
        </row>
        <row r="406">
          <cell r="B406" t="str">
            <v>威海源斌信息科技有限公司</v>
          </cell>
          <cell r="C406" t="str">
            <v>91371000MA3REWDDXY</v>
          </cell>
          <cell r="D406" t="str">
            <v>山东省/威海市/环翠区</v>
          </cell>
          <cell r="E406" t="str">
            <v>有限责任公司（自然人投资或控股）</v>
          </cell>
          <cell r="F406" t="str">
            <v>山东省威海市经济技术开发区香港路18-1智慧大厦1010室</v>
          </cell>
          <cell r="G406" t="str">
            <v>2020-02-13</v>
          </cell>
          <cell r="H406" t="str">
            <v>查账征收</v>
          </cell>
          <cell r="I406" t="str">
            <v/>
          </cell>
          <cell r="J406" t="str">
            <v>I 信息传输、软件和信息技术服务业</v>
          </cell>
          <cell r="K406" t="str">
            <v>软件和信息技术服务业</v>
          </cell>
          <cell r="L406" t="str">
            <v>王斌</v>
          </cell>
          <cell r="M406" t="str">
            <v>杨鹏</v>
          </cell>
          <cell r="N406" t="str">
            <v>15163171888</v>
          </cell>
          <cell r="O406" t="str">
            <v>1628554057319559168</v>
          </cell>
          <cell r="P406" t="str">
            <v>202337100200001136</v>
          </cell>
        </row>
        <row r="407">
          <cell r="B407" t="str">
            <v>威海通航渔具有限公司</v>
          </cell>
          <cell r="C407" t="str">
            <v>91371002MA3NHYJC84</v>
          </cell>
          <cell r="D407" t="str">
            <v>山东省/威海市/环翠区</v>
          </cell>
          <cell r="E407" t="str">
            <v>有限责任公司（自然人独资）</v>
          </cell>
          <cell r="F407" t="str">
            <v>山东省威海市经济技术开发区青岛中路-140号6层-A604-7室</v>
          </cell>
          <cell r="G407" t="str">
            <v>2018-11-09</v>
          </cell>
          <cell r="H407" t="str">
            <v>查账征收</v>
          </cell>
          <cell r="I407" t="str">
            <v/>
          </cell>
          <cell r="J407" t="str">
            <v>C 制造业</v>
          </cell>
          <cell r="K407" t="str">
            <v>其他制造业</v>
          </cell>
          <cell r="L407" t="str">
            <v>吝新伟</v>
          </cell>
          <cell r="M407" t="str">
            <v>吝新伟</v>
          </cell>
          <cell r="N407" t="str">
            <v>15588438789</v>
          </cell>
          <cell r="O407" t="str">
            <v>1635079685563469824</v>
          </cell>
          <cell r="P407" t="str">
            <v>202337100208020093</v>
          </cell>
        </row>
        <row r="408">
          <cell r="B408" t="str">
            <v>威海菲沃瑞体育用品有限公司</v>
          </cell>
          <cell r="C408" t="str">
            <v>91371002MA3D7AQW7E</v>
          </cell>
          <cell r="D408" t="str">
            <v>山东省/威海市/环翠区</v>
          </cell>
          <cell r="E408" t="str">
            <v>有限责任公司（自然人独资）</v>
          </cell>
          <cell r="F408" t="str">
            <v>山东省威海市环翠区嵩山路106-2号2单元301</v>
          </cell>
          <cell r="G408" t="str">
            <v>2017-02-20</v>
          </cell>
          <cell r="H408" t="str">
            <v>查账征收</v>
          </cell>
          <cell r="I408" t="str">
            <v/>
          </cell>
          <cell r="J408" t="str">
            <v>C 制造业</v>
          </cell>
          <cell r="K408" t="str">
            <v>其他制造业</v>
          </cell>
          <cell r="L408" t="str">
            <v>董艳</v>
          </cell>
          <cell r="M408" t="str">
            <v>董艳</v>
          </cell>
          <cell r="N408" t="str">
            <v>13210909366</v>
          </cell>
          <cell r="O408" t="str">
            <v>1630364678615416832</v>
          </cell>
          <cell r="P408" t="str">
            <v>202337100200000977</v>
          </cell>
        </row>
        <row r="409">
          <cell r="B409" t="str">
            <v>威海市建筑设计院有限公司</v>
          </cell>
          <cell r="C409" t="str">
            <v>91371000494433198Q</v>
          </cell>
          <cell r="D409" t="str">
            <v>山东省/威海市/环翠区</v>
          </cell>
          <cell r="E409" t="str">
            <v>有限责任公司（非自然人投资或控股的法人独资）</v>
          </cell>
          <cell r="F409" t="str">
            <v>威海市光明路90号</v>
          </cell>
          <cell r="G409" t="str">
            <v>1990-02-27</v>
          </cell>
          <cell r="H409" t="str">
            <v>查账征收</v>
          </cell>
          <cell r="I409" t="str">
            <v/>
          </cell>
          <cell r="J409" t="str">
            <v>M 科学研究和技术服务业</v>
          </cell>
          <cell r="K409" t="str">
            <v>专业技术服务业</v>
          </cell>
          <cell r="L409" t="str">
            <v>江卫东</v>
          </cell>
          <cell r="M409" t="str">
            <v>彭晓莉</v>
          </cell>
          <cell r="N409" t="str">
            <v>18663110408</v>
          </cell>
          <cell r="O409" t="str">
            <v>1626379276741967872</v>
          </cell>
          <cell r="P409" t="str">
            <v>202337100200001058</v>
          </cell>
        </row>
        <row r="410">
          <cell r="B410" t="str">
            <v>山东省岐盛建筑安装工程有限公司</v>
          </cell>
          <cell r="C410" t="str">
            <v>91371000MA3RA8BJ9B</v>
          </cell>
          <cell r="D410" t="str">
            <v>山东省/威海市/环翠区</v>
          </cell>
          <cell r="E410" t="str">
            <v>有限责任公司（自然人投资或控股）</v>
          </cell>
          <cell r="F410" t="str">
            <v>山东省威海经济技术开发区滨海大道-357号华发新天地商业街（二期）3#楼303号（自主申报）</v>
          </cell>
          <cell r="G410" t="str">
            <v>2019-12-26</v>
          </cell>
          <cell r="H410" t="str">
            <v>查账征收</v>
          </cell>
          <cell r="I410" t="str">
            <v/>
          </cell>
          <cell r="J410" t="str">
            <v>E 建筑业</v>
          </cell>
          <cell r="K410" t="str">
            <v>建筑安装业</v>
          </cell>
          <cell r="L410" t="str">
            <v>宗岐</v>
          </cell>
          <cell r="M410" t="str">
            <v>邵凌艳</v>
          </cell>
          <cell r="N410" t="str">
            <v>13863162639</v>
          </cell>
          <cell r="O410" t="str">
            <v>1635148416058114048</v>
          </cell>
          <cell r="P410" t="str">
            <v>202337100200017931</v>
          </cell>
        </row>
        <row r="411">
          <cell r="B411" t="str">
            <v>威海台基电子科技有限公司</v>
          </cell>
          <cell r="C411" t="str">
            <v>91371000266326403U</v>
          </cell>
          <cell r="D411" t="str">
            <v>山东省/威海市/环翠区</v>
          </cell>
          <cell r="E411" t="str">
            <v>有限责任公司（自然人投资或控股）</v>
          </cell>
          <cell r="F411" t="str">
            <v>山东省威海市经济技术开发区珠海路-92号</v>
          </cell>
          <cell r="G411" t="str">
            <v>1997-10-29</v>
          </cell>
          <cell r="H411" t="str">
            <v>查账征收</v>
          </cell>
          <cell r="I411" t="str">
            <v>威海火炬高技术产业开发区</v>
          </cell>
          <cell r="J411" t="str">
            <v>C 制造业</v>
          </cell>
          <cell r="K411" t="str">
            <v>橡胶和塑料制品业</v>
          </cell>
          <cell r="L411" t="str">
            <v>王作模</v>
          </cell>
          <cell r="M411" t="str">
            <v>张晶</v>
          </cell>
          <cell r="N411" t="str">
            <v>13153579255</v>
          </cell>
          <cell r="O411" t="str">
            <v>1640569905959514112</v>
          </cell>
          <cell r="P411" t="str">
            <v>202337100208016402</v>
          </cell>
        </row>
        <row r="412">
          <cell r="B412" t="str">
            <v>山东两棵松环保科技有限公司</v>
          </cell>
          <cell r="C412" t="str">
            <v>91371000MA3N2A0K5A</v>
          </cell>
          <cell r="D412" t="str">
            <v>山东省/威海市/环翠区</v>
          </cell>
          <cell r="E412" t="str">
            <v>有限责任公司（自然人投资或控股）</v>
          </cell>
          <cell r="F412" t="str">
            <v>山东省威海经济技术开发区乐天世纪城19号智汇中心2091（自主申报）</v>
          </cell>
          <cell r="G412" t="str">
            <v>2018-04-28</v>
          </cell>
          <cell r="H412" t="str">
            <v>查账征收</v>
          </cell>
          <cell r="I412" t="str">
            <v/>
          </cell>
          <cell r="J412" t="str">
            <v>C 制造业</v>
          </cell>
          <cell r="K412" t="str">
            <v>专用设备制造业</v>
          </cell>
          <cell r="L412" t="str">
            <v>刘涛</v>
          </cell>
          <cell r="M412" t="str">
            <v>宋晶</v>
          </cell>
          <cell r="N412" t="str">
            <v>15854651085</v>
          </cell>
          <cell r="O412" t="str">
            <v>1647749460294037504</v>
          </cell>
          <cell r="P412" t="str">
            <v>202337100208022376</v>
          </cell>
        </row>
        <row r="413">
          <cell r="B413" t="str">
            <v>威海双珲建筑机械有限公司</v>
          </cell>
          <cell r="C413" t="str">
            <v>9137100259034227XT</v>
          </cell>
          <cell r="D413" t="str">
            <v>山东省/威海市/环翠区</v>
          </cell>
          <cell r="E413" t="str">
            <v>有限责任公司（自然人投资或控股）</v>
          </cell>
          <cell r="F413" t="str">
            <v>威海市环翠区温泉镇雅家庄村北</v>
          </cell>
          <cell r="G413" t="str">
            <v>2012-02-17</v>
          </cell>
          <cell r="H413" t="str">
            <v>查账征收</v>
          </cell>
          <cell r="I413" t="str">
            <v/>
          </cell>
          <cell r="J413" t="str">
            <v>E 建筑业</v>
          </cell>
          <cell r="K413" t="str">
            <v>土木工程建筑业</v>
          </cell>
          <cell r="L413" t="str">
            <v>李光建</v>
          </cell>
          <cell r="M413" t="str">
            <v>李泉江</v>
          </cell>
          <cell r="N413" t="str">
            <v>15206319555</v>
          </cell>
          <cell r="O413" t="str">
            <v>1665598912358072320</v>
          </cell>
          <cell r="P413" t="str">
            <v>2023371002A0023803</v>
          </cell>
        </row>
        <row r="414">
          <cell r="B414" t="str">
            <v>山东蓝星信息科技有限公司</v>
          </cell>
          <cell r="C414" t="str">
            <v>91371000MA3RXA1M0B</v>
          </cell>
          <cell r="D414" t="str">
            <v>山东省/威海市/环翠区</v>
          </cell>
          <cell r="E414" t="str">
            <v>其他有限责任公司</v>
          </cell>
          <cell r="F414" t="str">
            <v>山东省威海经济技术开发区香港路-67号-32-02</v>
          </cell>
          <cell r="G414" t="str">
            <v>2020-04-27</v>
          </cell>
          <cell r="H414" t="str">
            <v>查账征收</v>
          </cell>
          <cell r="I414" t="str">
            <v/>
          </cell>
          <cell r="J414" t="str">
            <v>I 信息传输、软件和信息技术服务业</v>
          </cell>
          <cell r="K414" t="str">
            <v>软件和信息技术服务业</v>
          </cell>
          <cell r="L414" t="str">
            <v>吕庆超</v>
          </cell>
          <cell r="M414" t="str">
            <v>周萍</v>
          </cell>
          <cell r="N414" t="str">
            <v>15069495007</v>
          </cell>
          <cell r="O414" t="str">
            <v>1628956947333267456</v>
          </cell>
          <cell r="P414" t="str">
            <v>202337100200002035</v>
          </cell>
        </row>
        <row r="415">
          <cell r="B415" t="str">
            <v>山东天合网络空间安全技术研究院有限公司</v>
          </cell>
          <cell r="C415" t="str">
            <v>91371000MA7FW8CH5X</v>
          </cell>
          <cell r="D415" t="str">
            <v>山东省/威海市/环翠区</v>
          </cell>
          <cell r="E415" t="str">
            <v>其他有限责任公司</v>
          </cell>
          <cell r="F415" t="str">
            <v>山东省威海市环翠区孙家疃镇环海路298-1号201-2</v>
          </cell>
          <cell r="G415" t="str">
            <v>2021-12-31</v>
          </cell>
          <cell r="H415" t="str">
            <v>查账征收</v>
          </cell>
          <cell r="I415" t="str">
            <v/>
          </cell>
          <cell r="J415" t="str">
            <v>I 信息传输、软件和信息技术服务业</v>
          </cell>
          <cell r="K415" t="str">
            <v>软件和信息技术服务业</v>
          </cell>
          <cell r="L415" t="str">
            <v>张兆心</v>
          </cell>
          <cell r="M415" t="str">
            <v>于沅鑫</v>
          </cell>
          <cell r="N415" t="str">
            <v>13034569025</v>
          </cell>
          <cell r="O415" t="str">
            <v>1628563394457370624</v>
          </cell>
          <cell r="P415" t="str">
            <v>202337100200010821</v>
          </cell>
        </row>
        <row r="416">
          <cell r="B416" t="str">
            <v>威海沂和达复合材料有限公司</v>
          </cell>
          <cell r="C416" t="str">
            <v>91371002MA3RYYDK1M</v>
          </cell>
          <cell r="D416" t="str">
            <v>山东省/威海市/环翠区</v>
          </cell>
          <cell r="E416" t="str">
            <v>有限责任公司（自然人投资或控股）</v>
          </cell>
          <cell r="F416" t="str">
            <v>山东省威海市环翠区张村镇皂南台村9-6-21号</v>
          </cell>
          <cell r="G416" t="str">
            <v>2020-05-07</v>
          </cell>
          <cell r="H416" t="str">
            <v>查账征收</v>
          </cell>
          <cell r="I416" t="str">
            <v/>
          </cell>
          <cell r="J416" t="str">
            <v>C 制造业</v>
          </cell>
          <cell r="K416" t="str">
            <v>其他制造业</v>
          </cell>
          <cell r="L416" t="str">
            <v>夏向薪</v>
          </cell>
          <cell r="M416" t="str">
            <v>毕程程</v>
          </cell>
          <cell r="N416" t="str">
            <v>13361160673</v>
          </cell>
          <cell r="O416" t="str">
            <v>1630433864342798336</v>
          </cell>
          <cell r="P416" t="str">
            <v>202337100208018748</v>
          </cell>
        </row>
        <row r="417">
          <cell r="B417" t="str">
            <v>威海洁仕日用品有限公司</v>
          </cell>
          <cell r="C417" t="str">
            <v>91371000726220731C</v>
          </cell>
          <cell r="D417" t="str">
            <v>山东省/威海市/环翠区</v>
          </cell>
          <cell r="E417" t="str">
            <v>有限责任公司</v>
          </cell>
          <cell r="F417" t="str">
            <v>威海市高技区马山路20号</v>
          </cell>
          <cell r="G417" t="str">
            <v>2000-12-18</v>
          </cell>
          <cell r="H417" t="str">
            <v>查账征收</v>
          </cell>
          <cell r="I417" t="str">
            <v/>
          </cell>
          <cell r="J417" t="str">
            <v>C 制造业</v>
          </cell>
          <cell r="K417" t="str">
            <v>金属制品业</v>
          </cell>
          <cell r="L417" t="str">
            <v>孙莉</v>
          </cell>
          <cell r="M417" t="str">
            <v>于安英</v>
          </cell>
          <cell r="N417" t="str">
            <v>15163128291</v>
          </cell>
          <cell r="O417" t="str">
            <v>1631211158120366080</v>
          </cell>
          <cell r="P417" t="str">
            <v>202337100200008021</v>
          </cell>
        </row>
        <row r="418">
          <cell r="B418" t="str">
            <v>威海奥凯软件科技有限公司</v>
          </cell>
          <cell r="C418" t="str">
            <v>91371000MA3NC2X8XH</v>
          </cell>
          <cell r="D418" t="str">
            <v>山东省/威海市/环翠区</v>
          </cell>
          <cell r="E418" t="str">
            <v>有限责任公司（自然人独资）</v>
          </cell>
          <cell r="F418" t="str">
            <v>山东省威海市经济技术开发区香港路1801-1号1011室</v>
          </cell>
          <cell r="G418" t="str">
            <v>2018-10-11</v>
          </cell>
          <cell r="H418" t="str">
            <v>查账征收</v>
          </cell>
          <cell r="I418" t="str">
            <v/>
          </cell>
          <cell r="J418" t="str">
            <v>I 信息传输、软件和信息技术服务业</v>
          </cell>
          <cell r="K418" t="str">
            <v>软件和信息技术服务业</v>
          </cell>
          <cell r="L418" t="str">
            <v>宋江凤</v>
          </cell>
          <cell r="M418" t="str">
            <v>张晓峰</v>
          </cell>
          <cell r="N418" t="str">
            <v>18966302521</v>
          </cell>
          <cell r="O418" t="str">
            <v>1635449248033230848</v>
          </cell>
          <cell r="P418" t="str">
            <v>202337100200018903</v>
          </cell>
        </row>
        <row r="419">
          <cell r="B419" t="str">
            <v>威海众诚印刷科技有限公司</v>
          </cell>
          <cell r="C419" t="str">
            <v>91371000093186464B</v>
          </cell>
          <cell r="D419" t="str">
            <v>山东省/威海市/环翠区</v>
          </cell>
          <cell r="E419" t="str">
            <v>有限责任公司（自然人独资）</v>
          </cell>
          <cell r="F419" t="str">
            <v>威海市高区丹东路-69号-3</v>
          </cell>
          <cell r="G419" t="str">
            <v>2014-03-07</v>
          </cell>
          <cell r="H419" t="str">
            <v>查账征收</v>
          </cell>
          <cell r="I419" t="str">
            <v>威海火炬高技术产业开发区</v>
          </cell>
          <cell r="J419" t="str">
            <v>C 制造业</v>
          </cell>
          <cell r="K419" t="str">
            <v>其他制造业</v>
          </cell>
          <cell r="L419" t="str">
            <v>王敏杰</v>
          </cell>
          <cell r="M419" t="str">
            <v>王敏杰</v>
          </cell>
          <cell r="N419" t="str">
            <v/>
          </cell>
          <cell r="O419" t="str">
            <v>1641280587053957120</v>
          </cell>
          <cell r="P419" t="str">
            <v>202337100200015259</v>
          </cell>
        </row>
        <row r="420">
          <cell r="B420" t="str">
            <v>威海汉唐测控技术有限公司</v>
          </cell>
          <cell r="C420" t="str">
            <v>91371000MA3QPEJ1XW</v>
          </cell>
          <cell r="D420" t="str">
            <v>山东省/威海市/环翠区</v>
          </cell>
          <cell r="E420" t="str">
            <v>有限责任公司（自然人独资）</v>
          </cell>
          <cell r="F420" t="str">
            <v>山东省威海经济技术开发区凤林街道办事处香港路-67号-606-18（自主申报）</v>
          </cell>
          <cell r="G420" t="str">
            <v>2019-10-10</v>
          </cell>
          <cell r="H420" t="str">
            <v>查账征收</v>
          </cell>
          <cell r="I420" t="str">
            <v/>
          </cell>
          <cell r="J420" t="str">
            <v>M 科学研究和技术服务业</v>
          </cell>
          <cell r="K420" t="str">
            <v>专业技术服务业</v>
          </cell>
          <cell r="L420" t="str">
            <v>李响</v>
          </cell>
          <cell r="M420" t="str">
            <v>李响</v>
          </cell>
          <cell r="N420" t="str">
            <v>13326301800</v>
          </cell>
          <cell r="O420" t="str">
            <v>1626466267981955072</v>
          </cell>
          <cell r="P420" t="str">
            <v>202337100200002424</v>
          </cell>
        </row>
        <row r="421">
          <cell r="B421" t="str">
            <v>威海广汇信息工程有限公司</v>
          </cell>
          <cell r="C421" t="str">
            <v>913710006832280548</v>
          </cell>
          <cell r="D421" t="str">
            <v>山东省/威海市/环翠区</v>
          </cell>
          <cell r="E421" t="str">
            <v>有限责任公司（自然人投资或控股）</v>
          </cell>
          <cell r="F421" t="str">
            <v>威海市古寨东路160号203室</v>
          </cell>
          <cell r="G421" t="str">
            <v>2008-12-15</v>
          </cell>
          <cell r="H421" t="str">
            <v>查账征收</v>
          </cell>
          <cell r="I421" t="str">
            <v>威海火炬高技术产业开发区</v>
          </cell>
          <cell r="J421" t="str">
            <v>M 科学研究和技术服务业</v>
          </cell>
          <cell r="K421" t="str">
            <v>研究和试验发展</v>
          </cell>
          <cell r="L421" t="str">
            <v>侯华波</v>
          </cell>
          <cell r="M421" t="str">
            <v>侯华波</v>
          </cell>
          <cell r="N421" t="str">
            <v>13001641515</v>
          </cell>
          <cell r="O421" t="str">
            <v>1645318590124343296</v>
          </cell>
          <cell r="P421" t="str">
            <v>202337100200013728</v>
          </cell>
        </row>
        <row r="422">
          <cell r="B422" t="str">
            <v>山东万辰警用装备有限公司</v>
          </cell>
          <cell r="C422" t="str">
            <v>91371000MA3MQA2C2W</v>
          </cell>
          <cell r="D422" t="str">
            <v>山东省/威海市/环翠区</v>
          </cell>
          <cell r="E422" t="str">
            <v>有限责任公司（自然人独资）</v>
          </cell>
          <cell r="F422" t="str">
            <v>山东省威海市经济技术开发区香港路-67号-36-06</v>
          </cell>
          <cell r="G422" t="str">
            <v>2018-03-02</v>
          </cell>
          <cell r="H422" t="str">
            <v>查账征收</v>
          </cell>
          <cell r="I422" t="str">
            <v/>
          </cell>
          <cell r="J422" t="str">
            <v>C 制造业</v>
          </cell>
          <cell r="K422" t="str">
            <v>其他制造业</v>
          </cell>
          <cell r="L422" t="str">
            <v>王文虎</v>
          </cell>
          <cell r="M422" t="str">
            <v>王文虎</v>
          </cell>
          <cell r="N422" t="str">
            <v>15063189111</v>
          </cell>
          <cell r="O422" t="str">
            <v>1628665044064010240</v>
          </cell>
          <cell r="P422" t="str">
            <v>202337100208018691</v>
          </cell>
        </row>
        <row r="423">
          <cell r="B423" t="str">
            <v>威海天海机电仪表有限公司</v>
          </cell>
          <cell r="C423" t="str">
            <v>91371000765752802N</v>
          </cell>
          <cell r="D423" t="str">
            <v>山东省/威海市/环翠区</v>
          </cell>
          <cell r="E423" t="str">
            <v>有限责任公司（自然人投资或控股）</v>
          </cell>
          <cell r="F423" t="str">
            <v>山东省威海市高区世昌大道-111号-4</v>
          </cell>
          <cell r="G423" t="str">
            <v>2004-07-20</v>
          </cell>
          <cell r="H423" t="str">
            <v>查账征收</v>
          </cell>
          <cell r="I423" t="str">
            <v>威海火炬高技术产业开发区</v>
          </cell>
          <cell r="J423" t="str">
            <v>C 制造业</v>
          </cell>
          <cell r="K423" t="str">
            <v>其他制造业</v>
          </cell>
          <cell r="L423" t="str">
            <v>江山</v>
          </cell>
          <cell r="M423" t="str">
            <v>张君</v>
          </cell>
          <cell r="N423" t="str">
            <v>18660313877</v>
          </cell>
          <cell r="O423" t="str">
            <v>1628234351117176832</v>
          </cell>
          <cell r="P423" t="str">
            <v>202337100200000918</v>
          </cell>
        </row>
        <row r="424">
          <cell r="B424" t="str">
            <v>山东卓海能源科技有限公司</v>
          </cell>
          <cell r="C424" t="str">
            <v>91371000MA7GFH4J3A</v>
          </cell>
          <cell r="D424" t="str">
            <v>山东省/威海市/环翠区</v>
          </cell>
          <cell r="E424" t="str">
            <v>其他有限责任公司</v>
          </cell>
          <cell r="F424" t="str">
            <v>山东省威海市经济技术开发区西苑街道嵩山路-202-1号5楼</v>
          </cell>
          <cell r="G424" t="str">
            <v>2022-09-06</v>
          </cell>
          <cell r="H424" t="str">
            <v>查账征收</v>
          </cell>
          <cell r="I424" t="str">
            <v/>
          </cell>
          <cell r="J424" t="str">
            <v>M 科学研究和技术服务业</v>
          </cell>
          <cell r="K424" t="str">
            <v>科技推广和应用服务业</v>
          </cell>
          <cell r="L424" t="str">
            <v>张振兴</v>
          </cell>
          <cell r="M424" t="str">
            <v>姜晶</v>
          </cell>
          <cell r="N424" t="str">
            <v>18663196599</v>
          </cell>
          <cell r="O424" t="str">
            <v>1633986664992849920</v>
          </cell>
          <cell r="P424" t="str">
            <v>202337100200019863</v>
          </cell>
        </row>
        <row r="425">
          <cell r="B425" t="str">
            <v>山东旭日晟安全技术有限公司</v>
          </cell>
          <cell r="C425" t="str">
            <v>91371002MA3R850H31</v>
          </cell>
          <cell r="D425" t="str">
            <v>山东省/威海市/环翠区</v>
          </cell>
          <cell r="E425" t="str">
            <v>有限责任公司（自然人独资）</v>
          </cell>
          <cell r="F425" t="str">
            <v>山东省威海市火炬高技术产业开发区怡园街道火炬路213-2号-433</v>
          </cell>
          <cell r="G425" t="str">
            <v>2019-12-19</v>
          </cell>
          <cell r="H425" t="str">
            <v>查账征收</v>
          </cell>
          <cell r="I425" t="str">
            <v/>
          </cell>
          <cell r="J425" t="str">
            <v>M 科学研究和技术服务业</v>
          </cell>
          <cell r="K425" t="str">
            <v>科技推广和应用服务业</v>
          </cell>
          <cell r="L425" t="str">
            <v>徐铭玮</v>
          </cell>
          <cell r="M425" t="str">
            <v>邹霞</v>
          </cell>
          <cell r="N425" t="str">
            <v>13034585566</v>
          </cell>
          <cell r="O425" t="str">
            <v>1638448470333337600</v>
          </cell>
          <cell r="P425" t="str">
            <v>202337100200016915</v>
          </cell>
        </row>
        <row r="426">
          <cell r="B426" t="str">
            <v>威海智慧城市信息技术股份有限公司</v>
          </cell>
          <cell r="C426" t="str">
            <v>913710000590137384</v>
          </cell>
          <cell r="D426" t="str">
            <v>山东省/威海市/环翠区</v>
          </cell>
          <cell r="E426" t="str">
            <v>其他股份有限公司（非上市）</v>
          </cell>
          <cell r="F426" t="str">
            <v>威海市高技术产业开发区火炬路169号云计算中心</v>
          </cell>
          <cell r="G426" t="str">
            <v>2012-12-03</v>
          </cell>
          <cell r="H426" t="str">
            <v>查账征收</v>
          </cell>
          <cell r="I426" t="str">
            <v>威海火炬高技术产业开发区</v>
          </cell>
          <cell r="J426" t="str">
            <v>I 信息传输、软件和信息技术服务业</v>
          </cell>
          <cell r="K426" t="str">
            <v>软件和信息技术服务业</v>
          </cell>
          <cell r="L426" t="str">
            <v>冷传庚</v>
          </cell>
          <cell r="M426" t="str">
            <v>李金鸿</v>
          </cell>
          <cell r="N426" t="str">
            <v>15588386723</v>
          </cell>
          <cell r="O426" t="str">
            <v>1626097358160973824</v>
          </cell>
          <cell r="P426" t="str">
            <v>202337100208000839</v>
          </cell>
        </row>
        <row r="427">
          <cell r="B427" t="str">
            <v>山东健能售电有限公司</v>
          </cell>
          <cell r="C427" t="str">
            <v>91371000MA3D5FL9X0</v>
          </cell>
          <cell r="D427" t="str">
            <v>山东省/威海市/环翠区</v>
          </cell>
          <cell r="E427" t="str">
            <v>有限责任公司（自然人投资或控股）</v>
          </cell>
          <cell r="F427" t="str">
            <v>山东省威海经济技术开发区乐天世纪城-6号乐天双子星5层5B</v>
          </cell>
          <cell r="G427" t="str">
            <v>2017-01-20</v>
          </cell>
          <cell r="H427" t="str">
            <v>查账征收</v>
          </cell>
          <cell r="I427" t="str">
            <v/>
          </cell>
          <cell r="J427" t="str">
            <v>M 科学研究和技术服务业</v>
          </cell>
          <cell r="K427" t="str">
            <v>科技推广和应用服务业</v>
          </cell>
          <cell r="L427" t="str">
            <v>王健</v>
          </cell>
          <cell r="M427" t="str">
            <v>姜丽影</v>
          </cell>
          <cell r="N427" t="str">
            <v>18663173634</v>
          </cell>
          <cell r="O427" t="str">
            <v>1639134427676950528</v>
          </cell>
          <cell r="P427" t="str">
            <v>202337100208016854</v>
          </cell>
        </row>
        <row r="428">
          <cell r="B428" t="str">
            <v>威海傲航信息科技有限公司</v>
          </cell>
          <cell r="C428" t="str">
            <v>91371000MA3C8MLHX8</v>
          </cell>
          <cell r="D428" t="str">
            <v>山东省/威海市/环翠区</v>
          </cell>
          <cell r="E428" t="str">
            <v>有限责任公司（自然人独资）</v>
          </cell>
          <cell r="F428" t="str">
            <v>山东省威海市经济技术开发区上海路101号806</v>
          </cell>
          <cell r="G428" t="str">
            <v>2016-04-07</v>
          </cell>
          <cell r="H428" t="str">
            <v>查账征收</v>
          </cell>
          <cell r="I428" t="str">
            <v/>
          </cell>
          <cell r="J428" t="str">
            <v>I 信息传输、软件和信息技术服务业</v>
          </cell>
          <cell r="K428" t="str">
            <v>软件和信息技术服务业</v>
          </cell>
          <cell r="L428" t="str">
            <v>鲍功浩</v>
          </cell>
          <cell r="M428" t="str">
            <v>鲍功浩</v>
          </cell>
          <cell r="N428" t="str">
            <v>13181123210</v>
          </cell>
          <cell r="O428" t="str">
            <v>1645616245177397248</v>
          </cell>
          <cell r="P428" t="str">
            <v>202337100200013538</v>
          </cell>
        </row>
        <row r="429">
          <cell r="B429" t="str">
            <v>阿普塔恒煜（威海）医疗器材有限公司</v>
          </cell>
          <cell r="C429" t="str">
            <v>91371002MA3DQKE347</v>
          </cell>
          <cell r="D429" t="str">
            <v>山东省/威海市/环翠区</v>
          </cell>
          <cell r="E429" t="str">
            <v>有限责任公司（中外合资）</v>
          </cell>
          <cell r="F429" t="str">
            <v>山东省威海市环翠区羊亭镇凤凰山路1350号</v>
          </cell>
          <cell r="G429" t="str">
            <v>2017-05-26</v>
          </cell>
          <cell r="H429" t="str">
            <v>查账征收</v>
          </cell>
          <cell r="I429" t="str">
            <v/>
          </cell>
          <cell r="J429" t="str">
            <v>C 制造业</v>
          </cell>
          <cell r="K429" t="str">
            <v>其他制造业</v>
          </cell>
          <cell r="L429" t="str">
            <v>邵靖波</v>
          </cell>
          <cell r="M429" t="str">
            <v>刘忠敏</v>
          </cell>
          <cell r="N429" t="str">
            <v>15684565505</v>
          </cell>
          <cell r="O429" t="str">
            <v>1626408988667215872</v>
          </cell>
          <cell r="P429" t="str">
            <v>202337100200000842</v>
          </cell>
        </row>
        <row r="430">
          <cell r="B430" t="str">
            <v>威海鲨鱼户外用品股份有限公司</v>
          </cell>
          <cell r="C430" t="str">
            <v>913710023126910829</v>
          </cell>
          <cell r="D430" t="str">
            <v>山东省/威海市/环翠区</v>
          </cell>
          <cell r="E430" t="str">
            <v>股份有限公司</v>
          </cell>
          <cell r="F430" t="str">
            <v>山东省威海市临港经济技术开发区台湾路45-5#</v>
          </cell>
          <cell r="G430" t="str">
            <v>2014-07-31</v>
          </cell>
          <cell r="H430" t="str">
            <v>查账征收</v>
          </cell>
          <cell r="I430" t="str">
            <v/>
          </cell>
          <cell r="J430" t="str">
            <v>C 制造业</v>
          </cell>
          <cell r="K430" t="str">
            <v>其他制造业</v>
          </cell>
          <cell r="L430" t="str">
            <v>徐发君</v>
          </cell>
          <cell r="M430" t="str">
            <v>张莎莎</v>
          </cell>
          <cell r="N430" t="str">
            <v>13361151631</v>
          </cell>
          <cell r="O430" t="str">
            <v>1628915950160334848</v>
          </cell>
          <cell r="P430" t="str">
            <v>202337100208012228</v>
          </cell>
        </row>
        <row r="431">
          <cell r="B431" t="str">
            <v>威海威博医疗科技有限公司</v>
          </cell>
          <cell r="C431" t="str">
            <v>91371002MA3Q4JT12D</v>
          </cell>
          <cell r="D431" t="str">
            <v>山东省/威海市/环翠区</v>
          </cell>
          <cell r="E431" t="str">
            <v>其他有限责任公司</v>
          </cell>
          <cell r="F431" t="str">
            <v>山东省威海市高区初村镇石海街29号</v>
          </cell>
          <cell r="G431" t="str">
            <v>2019-07-03</v>
          </cell>
          <cell r="H431" t="str">
            <v>查账征收</v>
          </cell>
          <cell r="I431" t="str">
            <v/>
          </cell>
          <cell r="J431" t="str">
            <v>C 制造业</v>
          </cell>
          <cell r="K431" t="str">
            <v>其他制造业</v>
          </cell>
          <cell r="L431" t="str">
            <v>夏玉涛</v>
          </cell>
          <cell r="M431" t="str">
            <v>潘静</v>
          </cell>
          <cell r="N431" t="str">
            <v>13666303112</v>
          </cell>
          <cell r="O431" t="str">
            <v>1628301726846296064</v>
          </cell>
          <cell r="P431" t="str">
            <v>202337100200006875</v>
          </cell>
        </row>
        <row r="432">
          <cell r="B432" t="str">
            <v>威海博浪游艇有限公司</v>
          </cell>
          <cell r="C432" t="str">
            <v>9137100059780342XL</v>
          </cell>
          <cell r="D432" t="str">
            <v>山东省/威海市/环翠区</v>
          </cell>
          <cell r="E432" t="str">
            <v>有限责任公司（自然人投资或控股）</v>
          </cell>
          <cell r="F432" t="str">
            <v>山东省威海经济技术开发区海埠路13号</v>
          </cell>
          <cell r="G432" t="str">
            <v>2012-06-01</v>
          </cell>
          <cell r="H432" t="str">
            <v>查账征收</v>
          </cell>
          <cell r="I432" t="str">
            <v/>
          </cell>
          <cell r="J432" t="str">
            <v>C 制造业</v>
          </cell>
          <cell r="K432" t="str">
            <v>铁路、船舶、航空航天和其他运输设备制造业</v>
          </cell>
          <cell r="L432" t="str">
            <v>李卿浩</v>
          </cell>
          <cell r="M432" t="str">
            <v>王春颖</v>
          </cell>
          <cell r="N432" t="str">
            <v>18606317151</v>
          </cell>
          <cell r="O432" t="str">
            <v>1634111978499170304</v>
          </cell>
          <cell r="P432" t="str">
            <v>202337100208021466</v>
          </cell>
        </row>
        <row r="433">
          <cell r="B433" t="str">
            <v>威海众威复合材料有限公司</v>
          </cell>
          <cell r="C433" t="str">
            <v>91371002MA94N7UB2T</v>
          </cell>
          <cell r="D433" t="str">
            <v>山东省/威海市/环翠区</v>
          </cell>
          <cell r="E433" t="str">
            <v>有限责任公司（自然人投资或控股）</v>
          </cell>
          <cell r="F433" t="str">
            <v>山东省威海市环翠区张村镇黄家皂工业园2号楼南3号厂房</v>
          </cell>
          <cell r="G433" t="str">
            <v>2021-08-13</v>
          </cell>
          <cell r="H433" t="str">
            <v>查账征收</v>
          </cell>
          <cell r="I433" t="str">
            <v/>
          </cell>
          <cell r="J433" t="str">
            <v>C 制造业</v>
          </cell>
          <cell r="K433" t="str">
            <v>其他制造业</v>
          </cell>
          <cell r="L433" t="str">
            <v>苗丽莎</v>
          </cell>
          <cell r="M433" t="str">
            <v>苗丽莎</v>
          </cell>
          <cell r="N433" t="str">
            <v>18663125959</v>
          </cell>
          <cell r="O433" t="str">
            <v>1638746532107145216</v>
          </cell>
          <cell r="P433" t="str">
            <v>202337100200016974</v>
          </cell>
        </row>
        <row r="434">
          <cell r="B434" t="str">
            <v>鑫达复合材料科技（威海）有限公司</v>
          </cell>
          <cell r="C434" t="str">
            <v>91371000MABUY2GH6K</v>
          </cell>
          <cell r="D434" t="str">
            <v>山东省/威海市/环翠区</v>
          </cell>
          <cell r="E434" t="str">
            <v>有限责任公司（自然人投资或控股）</v>
          </cell>
          <cell r="F434" t="str">
            <v>山东省威海临港经济技术开发区草庙子镇开元西路9号</v>
          </cell>
          <cell r="G434" t="str">
            <v>2022-08-25</v>
          </cell>
          <cell r="H434" t="str">
            <v>查账征收</v>
          </cell>
          <cell r="I434" t="str">
            <v/>
          </cell>
          <cell r="J434" t="str">
            <v>C 制造业</v>
          </cell>
          <cell r="K434" t="str">
            <v>非金属矿物制品业</v>
          </cell>
          <cell r="L434" t="str">
            <v>段会卓</v>
          </cell>
          <cell r="M434" t="str">
            <v>刘婷婷</v>
          </cell>
          <cell r="N434" t="str">
            <v>18663105697</v>
          </cell>
          <cell r="O434" t="str">
            <v>1626138693784555520</v>
          </cell>
          <cell r="P434" t="str">
            <v>202337100200010238</v>
          </cell>
        </row>
        <row r="435">
          <cell r="B435" t="str">
            <v>威海江茂户外用品有限公司</v>
          </cell>
          <cell r="C435" t="str">
            <v>91371000MA3CEWJLX1</v>
          </cell>
          <cell r="D435" t="str">
            <v>山东省/威海市/环翠区</v>
          </cell>
          <cell r="E435" t="str">
            <v>有限责任公司（自然人独资）</v>
          </cell>
          <cell r="F435" t="str">
            <v>山东省威海临港经济技术开发区苘山正气路甲1-2</v>
          </cell>
          <cell r="G435" t="str">
            <v>2016-08-08</v>
          </cell>
          <cell r="H435" t="str">
            <v>查账征收</v>
          </cell>
          <cell r="I435" t="str">
            <v/>
          </cell>
          <cell r="J435" t="str">
            <v>C 制造业</v>
          </cell>
          <cell r="K435" t="str">
            <v>文教、工美、体育和娱乐用品制造业</v>
          </cell>
          <cell r="L435" t="str">
            <v>王建</v>
          </cell>
          <cell r="M435" t="str">
            <v>王建</v>
          </cell>
          <cell r="N435" t="str">
            <v>13792730056</v>
          </cell>
          <cell r="O435" t="str">
            <v>1639179113410060288</v>
          </cell>
          <cell r="P435" t="str">
            <v>202337100200025175</v>
          </cell>
        </row>
        <row r="436">
          <cell r="B436" t="str">
            <v>威海鲁能电气有限公司</v>
          </cell>
          <cell r="C436" t="str">
            <v>9137100086669922XT</v>
          </cell>
          <cell r="D436" t="str">
            <v>山东省/威海市/环翠区</v>
          </cell>
          <cell r="E436" t="str">
            <v>其他有限责任公司</v>
          </cell>
          <cell r="F436" t="str">
            <v>山东省威海市经济技术开发区崮山镇皂埠路237号</v>
          </cell>
          <cell r="G436" t="str">
            <v>2000-04-17</v>
          </cell>
          <cell r="H436" t="str">
            <v>查账征收</v>
          </cell>
          <cell r="I436" t="str">
            <v/>
          </cell>
          <cell r="J436" t="str">
            <v>C 制造业</v>
          </cell>
          <cell r="K436" t="str">
            <v>电气机械和器材制造业</v>
          </cell>
          <cell r="L436" t="str">
            <v>赵维剑</v>
          </cell>
          <cell r="M436" t="str">
            <v>潘艳君</v>
          </cell>
          <cell r="N436" t="str">
            <v>15069417719</v>
          </cell>
          <cell r="O436" t="str">
            <v>1646328376910491648</v>
          </cell>
          <cell r="P436" t="str">
            <v>202337100200022679</v>
          </cell>
        </row>
        <row r="437">
          <cell r="B437" t="str">
            <v>威海迪科净油机机械设备有限公司</v>
          </cell>
          <cell r="C437" t="str">
            <v>91371000MA3C7KB9XN</v>
          </cell>
          <cell r="D437" t="str">
            <v>山东省/威海市/环翠区</v>
          </cell>
          <cell r="E437" t="str">
            <v>其他有限责任公司</v>
          </cell>
          <cell r="F437" t="str">
            <v>山东威海火炬高技术产业开发区科技路-175-1号</v>
          </cell>
          <cell r="G437" t="str">
            <v>2016-03-17</v>
          </cell>
          <cell r="H437" t="str">
            <v>查账征收</v>
          </cell>
          <cell r="I437" t="str">
            <v>威海火炬高技术产业开发区</v>
          </cell>
          <cell r="J437" t="str">
            <v>C 制造业</v>
          </cell>
          <cell r="K437" t="str">
            <v>通用设备制造业</v>
          </cell>
          <cell r="L437" t="str">
            <v>张锦</v>
          </cell>
          <cell r="M437" t="str">
            <v>张锦</v>
          </cell>
          <cell r="N437" t="str">
            <v>18606419367</v>
          </cell>
          <cell r="O437" t="str">
            <v>1662979297418326016</v>
          </cell>
          <cell r="P437" t="str">
            <v>2023371002A8022995</v>
          </cell>
        </row>
        <row r="438">
          <cell r="B438" t="str">
            <v>威海华美瑞通风机设备有限公司</v>
          </cell>
          <cell r="C438" t="str">
            <v>913710020509440778</v>
          </cell>
          <cell r="D438" t="str">
            <v>山东省/威海市/环翠区</v>
          </cell>
          <cell r="E438" t="str">
            <v>有限责任公司（自然人投资或控股）</v>
          </cell>
          <cell r="F438" t="str">
            <v>威海市环翠区温泉镇柳林村西</v>
          </cell>
          <cell r="G438" t="str">
            <v>2012-08-03</v>
          </cell>
          <cell r="H438" t="str">
            <v>查账征收</v>
          </cell>
          <cell r="I438" t="str">
            <v/>
          </cell>
          <cell r="J438" t="str">
            <v>C 制造业</v>
          </cell>
          <cell r="K438" t="str">
            <v>其他制造业</v>
          </cell>
          <cell r="L438" t="str">
            <v>于永芹</v>
          </cell>
          <cell r="M438" t="str">
            <v>林晓玲</v>
          </cell>
          <cell r="N438" t="str">
            <v>13255663201</v>
          </cell>
          <cell r="O438" t="str">
            <v>1628931165817901056</v>
          </cell>
          <cell r="P438" t="str">
            <v>202337100200000849</v>
          </cell>
        </row>
        <row r="439">
          <cell r="B439" t="str">
            <v>威海铂爵信息科技有限公司</v>
          </cell>
          <cell r="C439" t="str">
            <v>91371000MA3UK1XCXH</v>
          </cell>
          <cell r="D439" t="str">
            <v>山东省/威海市/环翠区</v>
          </cell>
          <cell r="E439" t="str">
            <v>有限责任公司（自然人投资或控股）</v>
          </cell>
          <cell r="F439" t="str">
            <v>山东省威海经济技术开发区凤林街道办事处香港路67号506-17</v>
          </cell>
          <cell r="G439" t="str">
            <v>2020-12-10</v>
          </cell>
          <cell r="H439" t="str">
            <v>查账征收</v>
          </cell>
          <cell r="I439" t="str">
            <v/>
          </cell>
          <cell r="J439" t="str">
            <v>I 信息传输、软件和信息技术服务业</v>
          </cell>
          <cell r="K439" t="str">
            <v>软件和信息技术服务业</v>
          </cell>
          <cell r="L439" t="str">
            <v>贺作宝</v>
          </cell>
          <cell r="M439" t="str">
            <v>贺作宝</v>
          </cell>
          <cell r="N439" t="str">
            <v>17806159491</v>
          </cell>
          <cell r="O439" t="str">
            <v>1634438184529113088</v>
          </cell>
          <cell r="P439" t="str">
            <v>202337100208006908</v>
          </cell>
        </row>
        <row r="440">
          <cell r="B440" t="str">
            <v>威海恒瑞船舶科技有限责任公司</v>
          </cell>
          <cell r="C440" t="str">
            <v>91371000MA3W7F721E</v>
          </cell>
          <cell r="D440" t="str">
            <v>山东省/威海市/环翠区</v>
          </cell>
          <cell r="E440" t="str">
            <v>有限责任公司（自然人投资或控股）</v>
          </cell>
          <cell r="F440" t="str">
            <v>山东省威海市经济技术开发区大庆路47号国际服务外包软件园1-A1607室</v>
          </cell>
          <cell r="G440" t="str">
            <v>2021-02-19</v>
          </cell>
          <cell r="H440" t="str">
            <v>查账征收</v>
          </cell>
          <cell r="I440" t="str">
            <v/>
          </cell>
          <cell r="J440" t="str">
            <v>M 科学研究和技术服务业</v>
          </cell>
          <cell r="K440" t="str">
            <v>专业技术服务业</v>
          </cell>
          <cell r="L440" t="str">
            <v>高晓光</v>
          </cell>
          <cell r="M440" t="str">
            <v>于明玉</v>
          </cell>
          <cell r="N440" t="str">
            <v>13426279368</v>
          </cell>
          <cell r="O440" t="str">
            <v>1630136128916090880</v>
          </cell>
          <cell r="P440" t="str">
            <v>202337100200000386</v>
          </cell>
        </row>
        <row r="441">
          <cell r="B441" t="str">
            <v>威海博威源新型建材科技有限公司</v>
          </cell>
          <cell r="C441" t="str">
            <v>91371000MA3M3W0579</v>
          </cell>
          <cell r="D441" t="str">
            <v>山东省/威海市/环翠区</v>
          </cell>
          <cell r="E441" t="str">
            <v>其他有限责任公司</v>
          </cell>
          <cell r="F441" t="str">
            <v>山东省威海市经济技术开发区青岛中路-140号-A805-1室</v>
          </cell>
          <cell r="G441" t="str">
            <v>2018-07-05</v>
          </cell>
          <cell r="H441" t="str">
            <v>查账征收</v>
          </cell>
          <cell r="I441" t="str">
            <v/>
          </cell>
          <cell r="J441" t="str">
            <v>C 制造业</v>
          </cell>
          <cell r="K441" t="str">
            <v>其他制造业</v>
          </cell>
          <cell r="L441" t="str">
            <v>陈璐璐</v>
          </cell>
          <cell r="M441" t="str">
            <v>陈国贵</v>
          </cell>
          <cell r="N441" t="str">
            <v>18501099222</v>
          </cell>
          <cell r="O441" t="str">
            <v>1626376303375294464</v>
          </cell>
          <cell r="P441" t="str">
            <v>202337100208001368</v>
          </cell>
        </row>
        <row r="442">
          <cell r="B442" t="str">
            <v>威海新厚智能科技有限公司</v>
          </cell>
          <cell r="C442" t="str">
            <v>91371000MA3DHXLK4Y</v>
          </cell>
          <cell r="D442" t="str">
            <v>山东省/威海市/环翠区</v>
          </cell>
          <cell r="E442" t="str">
            <v>有限责任公司（自然人投资或控股）</v>
          </cell>
          <cell r="F442" t="str">
            <v>山东省威海市经济技术开发区香港路-67号-37</v>
          </cell>
          <cell r="G442" t="str">
            <v>2017-04-21</v>
          </cell>
          <cell r="H442" t="str">
            <v>查账征收</v>
          </cell>
          <cell r="I442" t="str">
            <v/>
          </cell>
          <cell r="J442" t="str">
            <v>I 信息传输、软件和信息技术服务业</v>
          </cell>
          <cell r="K442" t="str">
            <v>电信、广播电视和卫星传输服务</v>
          </cell>
          <cell r="L442" t="str">
            <v>刘敦厚</v>
          </cell>
          <cell r="M442" t="str">
            <v>刘敦厚</v>
          </cell>
          <cell r="N442" t="str">
            <v>15666306517</v>
          </cell>
          <cell r="O442" t="str">
            <v>1635115488826347520</v>
          </cell>
          <cell r="P442" t="str">
            <v>202337100208018420</v>
          </cell>
        </row>
        <row r="443">
          <cell r="B443" t="str">
            <v>威海雷迅网络科技有限公司</v>
          </cell>
          <cell r="C443" t="str">
            <v>91371000674526260M</v>
          </cell>
          <cell r="D443" t="str">
            <v>山东省/威海市/环翠区</v>
          </cell>
          <cell r="E443" t="str">
            <v>有限责任公司（自然人投资或控股）</v>
          </cell>
          <cell r="F443" t="str">
            <v>威海市沈阳路108-1号创新大厦419室</v>
          </cell>
          <cell r="G443" t="str">
            <v>2008-04-07</v>
          </cell>
          <cell r="H443" t="str">
            <v>查账征收</v>
          </cell>
          <cell r="I443" t="str">
            <v>威海火炬高技术产业开发区</v>
          </cell>
          <cell r="J443" t="str">
            <v>I 信息传输、软件和信息技术服务业</v>
          </cell>
          <cell r="K443" t="str">
            <v>软件和信息技术服务业</v>
          </cell>
          <cell r="L443" t="str">
            <v>许长有</v>
          </cell>
          <cell r="M443" t="str">
            <v>赵福梅</v>
          </cell>
          <cell r="N443" t="str">
            <v>15698209755</v>
          </cell>
          <cell r="O443" t="str">
            <v>1640521276423688192</v>
          </cell>
          <cell r="P443" t="str">
            <v>202337100208022070</v>
          </cell>
        </row>
        <row r="444">
          <cell r="B444" t="str">
            <v>威海常康医疗器械有限公司</v>
          </cell>
          <cell r="C444" t="str">
            <v>91371002MA3DGPRX16</v>
          </cell>
          <cell r="D444" t="str">
            <v>山东省/威海市/环翠区</v>
          </cell>
          <cell r="E444" t="str">
            <v>有限责任公司（自然人独资）</v>
          </cell>
          <cell r="F444" t="str">
            <v>山东省威海市环翠区张村镇沈阳中路柳沟路段路南A3栋509</v>
          </cell>
          <cell r="G444" t="str">
            <v>2017-04-14</v>
          </cell>
          <cell r="H444" t="str">
            <v>查账征收</v>
          </cell>
          <cell r="I444" t="str">
            <v/>
          </cell>
          <cell r="J444" t="str">
            <v>C 制造业</v>
          </cell>
          <cell r="K444" t="str">
            <v>其他制造业</v>
          </cell>
          <cell r="L444" t="str">
            <v>董妍娜</v>
          </cell>
          <cell r="M444" t="str">
            <v>董美玲</v>
          </cell>
          <cell r="N444" t="str">
            <v>13963182559</v>
          </cell>
          <cell r="O444" t="str">
            <v>1664079192995307520</v>
          </cell>
          <cell r="P444" t="str">
            <v>2023371002A0029194</v>
          </cell>
        </row>
        <row r="445">
          <cell r="B445" t="str">
            <v>威海凯卓自动化科技有限公司</v>
          </cell>
          <cell r="C445" t="str">
            <v>91371000MA3TBU393M</v>
          </cell>
          <cell r="D445" t="str">
            <v>山东省/威海市/环翠区</v>
          </cell>
          <cell r="E445" t="str">
            <v>有限责任公司（自然人投资或控股）</v>
          </cell>
          <cell r="F445" t="str">
            <v>山东省威海市火炬高技术产业开发区火炬路创新创业基地A座509室</v>
          </cell>
          <cell r="G445" t="str">
            <v>2020-06-23</v>
          </cell>
          <cell r="H445" t="str">
            <v>查账征收</v>
          </cell>
          <cell r="I445" t="str">
            <v>威海火炬高技术产业开发区</v>
          </cell>
          <cell r="J445" t="str">
            <v>C 制造业</v>
          </cell>
          <cell r="K445" t="str">
            <v>通用设备制造业</v>
          </cell>
          <cell r="L445" t="str">
            <v>万军</v>
          </cell>
          <cell r="M445" t="str">
            <v>万军</v>
          </cell>
          <cell r="N445" t="str">
            <v>13356309000</v>
          </cell>
          <cell r="O445" t="str">
            <v>1628953540363595776</v>
          </cell>
          <cell r="P445" t="str">
            <v>202337100200000651</v>
          </cell>
        </row>
        <row r="446">
          <cell r="B446" t="str">
            <v>威海市正昊矿山设备有限公司</v>
          </cell>
          <cell r="C446" t="str">
            <v>9137100069314804XK</v>
          </cell>
          <cell r="D446" t="str">
            <v>山东省/威海市/环翠区</v>
          </cell>
          <cell r="E446" t="str">
            <v>有限责任公司（自然人投资或控股）</v>
          </cell>
          <cell r="F446" t="str">
            <v>威海市经技区众科创新工业园南区2号三层</v>
          </cell>
          <cell r="G446" t="str">
            <v>2009-08-24</v>
          </cell>
          <cell r="H446" t="str">
            <v>查账征收</v>
          </cell>
          <cell r="I446" t="str">
            <v/>
          </cell>
          <cell r="J446" t="str">
            <v>C 制造业</v>
          </cell>
          <cell r="K446" t="str">
            <v>其他制造业</v>
          </cell>
          <cell r="L446" t="str">
            <v>郭西龙</v>
          </cell>
          <cell r="M446" t="str">
            <v>方登英</v>
          </cell>
          <cell r="N446" t="str">
            <v>18063113860</v>
          </cell>
          <cell r="O446" t="str">
            <v>1628559665767137280</v>
          </cell>
          <cell r="P446" t="str">
            <v>202337100208001461</v>
          </cell>
        </row>
        <row r="447">
          <cell r="B447" t="str">
            <v>威海美迪森医疗器械股份有限公司</v>
          </cell>
          <cell r="C447" t="str">
            <v>91371000754484021X</v>
          </cell>
          <cell r="D447" t="str">
            <v>山东省/威海市/环翠区</v>
          </cell>
          <cell r="E447" t="str">
            <v>股份有限公司（非上市、自然人投资或控股）</v>
          </cell>
          <cell r="F447" t="str">
            <v>威海市环翠区羊亭镇曲家河工业园</v>
          </cell>
          <cell r="G447" t="str">
            <v>2003-09-27</v>
          </cell>
          <cell r="H447" t="str">
            <v>查账征收</v>
          </cell>
          <cell r="I447" t="str">
            <v/>
          </cell>
          <cell r="J447" t="str">
            <v>C 制造业</v>
          </cell>
          <cell r="K447" t="str">
            <v>医药制造业</v>
          </cell>
          <cell r="L447" t="str">
            <v>南莲花</v>
          </cell>
          <cell r="M447" t="str">
            <v>李丽娟</v>
          </cell>
          <cell r="N447" t="str">
            <v>13720001918</v>
          </cell>
          <cell r="O447" t="str">
            <v>1630378585288491008</v>
          </cell>
          <cell r="P447" t="str">
            <v>202337100208007310</v>
          </cell>
        </row>
        <row r="448">
          <cell r="B448" t="str">
            <v>威海玥瑄信息技术有限公司</v>
          </cell>
          <cell r="C448" t="str">
            <v>91371000MA3DK0L906</v>
          </cell>
          <cell r="D448" t="str">
            <v>山东省/威海市/环翠区</v>
          </cell>
          <cell r="E448" t="str">
            <v>有限责任公司（自然人投资或控股）</v>
          </cell>
          <cell r="F448" t="str">
            <v>山东省威海市环翠区世昌大道3-2号海裕城A座1104</v>
          </cell>
          <cell r="G448" t="str">
            <v>2017-04-26</v>
          </cell>
          <cell r="H448" t="str">
            <v>查账征收</v>
          </cell>
          <cell r="I448" t="str">
            <v/>
          </cell>
          <cell r="J448" t="str">
            <v>I 信息传输、软件和信息技术服务业</v>
          </cell>
          <cell r="K448" t="str">
            <v>电信、广播电视和卫星传输服务</v>
          </cell>
          <cell r="L448" t="str">
            <v>李慎伟</v>
          </cell>
          <cell r="M448" t="str">
            <v>李慎伟</v>
          </cell>
          <cell r="N448" t="str">
            <v>13562186325</v>
          </cell>
          <cell r="O448" t="str">
            <v>1626384121668874240</v>
          </cell>
          <cell r="P448" t="str">
            <v>202337100208000969</v>
          </cell>
        </row>
        <row r="449">
          <cell r="B449" t="str">
            <v>威海前方制冷设备有限公司</v>
          </cell>
          <cell r="C449" t="str">
            <v>9137100005623907XY</v>
          </cell>
          <cell r="D449" t="str">
            <v>山东省/威海市/环翠区</v>
          </cell>
          <cell r="E449" t="str">
            <v>有限责任公司（自然人投资或控股）</v>
          </cell>
          <cell r="F449" t="str">
            <v>山东省威海市经济技术开发区凤巢街12号众科工业园南区301室（自主申报）</v>
          </cell>
          <cell r="G449" t="str">
            <v>2012-10-31</v>
          </cell>
          <cell r="H449" t="str">
            <v>查账征收</v>
          </cell>
          <cell r="I449" t="str">
            <v/>
          </cell>
          <cell r="J449" t="str">
            <v>C 制造业</v>
          </cell>
          <cell r="K449" t="str">
            <v>通用设备制造业</v>
          </cell>
          <cell r="L449" t="str">
            <v>陈德立</v>
          </cell>
          <cell r="M449" t="str">
            <v>迟红霞</v>
          </cell>
          <cell r="N449" t="str">
            <v>13276305595</v>
          </cell>
          <cell r="O449" t="str">
            <v>1640963611549597696</v>
          </cell>
          <cell r="P449" t="str">
            <v>202337100200015072</v>
          </cell>
        </row>
        <row r="450">
          <cell r="B450" t="str">
            <v>山东蓝翼警用装备有限公司</v>
          </cell>
          <cell r="C450" t="str">
            <v>91371000MA3PKHM862</v>
          </cell>
          <cell r="D450" t="str">
            <v>山东省/威海市/环翠区</v>
          </cell>
          <cell r="E450" t="str">
            <v>有限责任公司（自然人投资或控股）</v>
          </cell>
          <cell r="F450" t="str">
            <v>山东省威海市环翠区张村镇庐山路52号A2-307室</v>
          </cell>
          <cell r="G450" t="str">
            <v>2019-04-18</v>
          </cell>
          <cell r="H450" t="str">
            <v>查账征收</v>
          </cell>
          <cell r="I450" t="str">
            <v/>
          </cell>
          <cell r="J450" t="str">
            <v>C 制造业</v>
          </cell>
          <cell r="K450" t="str">
            <v>通用设备制造业</v>
          </cell>
          <cell r="L450" t="str">
            <v>王亮</v>
          </cell>
          <cell r="M450" t="str">
            <v>王亮</v>
          </cell>
          <cell r="N450" t="str">
            <v>15588331922</v>
          </cell>
          <cell r="O450" t="str">
            <v>1666277486067900416</v>
          </cell>
          <cell r="P450" t="str">
            <v>2023371002A0023608</v>
          </cell>
        </row>
        <row r="451">
          <cell r="B451" t="str">
            <v>威海市鼎伟户外用品有限公司</v>
          </cell>
          <cell r="C451" t="str">
            <v>91371002348985541N</v>
          </cell>
          <cell r="D451" t="str">
            <v>山东省/威海市/环翠区</v>
          </cell>
          <cell r="E451" t="str">
            <v>有限责任公司（自然人投资或控股）</v>
          </cell>
          <cell r="F451" t="str">
            <v>威海市环翠区温泉镇昱威路19号-1</v>
          </cell>
          <cell r="G451" t="str">
            <v>2005-07-20</v>
          </cell>
          <cell r="H451" t="str">
            <v>查账征收</v>
          </cell>
          <cell r="I451" t="str">
            <v/>
          </cell>
          <cell r="J451" t="str">
            <v>C 制造业</v>
          </cell>
          <cell r="K451" t="str">
            <v>其他制造业</v>
          </cell>
          <cell r="L451" t="str">
            <v>徐效伟</v>
          </cell>
          <cell r="M451" t="str">
            <v>徐效伟</v>
          </cell>
          <cell r="N451" t="str">
            <v>13506302092</v>
          </cell>
          <cell r="O451" t="str">
            <v>1629004701824749568</v>
          </cell>
          <cell r="P451" t="str">
            <v>202337100200015250</v>
          </cell>
        </row>
        <row r="452">
          <cell r="B452" t="str">
            <v>智真海洋科技（威海）有限公司</v>
          </cell>
          <cell r="C452" t="str">
            <v>91371002MA3PKKR51H</v>
          </cell>
          <cell r="D452" t="str">
            <v>山东省/威海市/环翠区</v>
          </cell>
          <cell r="E452" t="str">
            <v>有限责任公司（自然人投资或控股）</v>
          </cell>
          <cell r="F452" t="str">
            <v>山东省威海市环翠区孙家疃环海路298-1号</v>
          </cell>
          <cell r="G452" t="str">
            <v>2019-04-19</v>
          </cell>
          <cell r="H452" t="str">
            <v>查账征收</v>
          </cell>
          <cell r="I452" t="str">
            <v/>
          </cell>
          <cell r="J452" t="str">
            <v>M 科学研究和技术服务业</v>
          </cell>
          <cell r="K452" t="str">
            <v>研究和试验发展</v>
          </cell>
          <cell r="L452" t="str">
            <v>韩锦亮</v>
          </cell>
          <cell r="M452" t="str">
            <v>刘思聪</v>
          </cell>
          <cell r="N452" t="str">
            <v>18686744008</v>
          </cell>
          <cell r="O452" t="str">
            <v>1628574561685012480</v>
          </cell>
          <cell r="P452" t="str">
            <v>202337100208016389</v>
          </cell>
        </row>
        <row r="453">
          <cell r="B453" t="str">
            <v>威海诚大环境科技有限公司</v>
          </cell>
          <cell r="C453" t="str">
            <v>91371000MA3C4A8W5N</v>
          </cell>
          <cell r="D453" t="str">
            <v>山东省/威海市/环翠区</v>
          </cell>
          <cell r="E453" t="str">
            <v>有限责任公司（自然人独资）</v>
          </cell>
          <cell r="F453" t="str">
            <v>威海高技术产业开发区火炬路-169-1号</v>
          </cell>
          <cell r="G453" t="str">
            <v>2015-12-16</v>
          </cell>
          <cell r="H453" t="str">
            <v>查账征收</v>
          </cell>
          <cell r="I453" t="str">
            <v>威海火炬高技术产业开发区</v>
          </cell>
          <cell r="J453" t="str">
            <v>C 制造业</v>
          </cell>
          <cell r="K453" t="str">
            <v>专用设备制造业</v>
          </cell>
          <cell r="L453" t="str">
            <v>耿震</v>
          </cell>
          <cell r="M453" t="str">
            <v>耿震</v>
          </cell>
          <cell r="N453" t="str">
            <v>18663142012</v>
          </cell>
          <cell r="O453" t="str">
            <v>1630474833077927936</v>
          </cell>
          <cell r="P453" t="str">
            <v>202337100208000479</v>
          </cell>
        </row>
        <row r="454">
          <cell r="B454" t="str">
            <v>威海三田永磁科技有限公司</v>
          </cell>
          <cell r="C454" t="str">
            <v>913710003127393300</v>
          </cell>
          <cell r="D454" t="str">
            <v>山东省/威海市/环翠区</v>
          </cell>
          <cell r="E454" t="str">
            <v>有限责任公司（自然人投资或控股）</v>
          </cell>
          <cell r="F454" t="str">
            <v>山东省威海市经济技术开发区凤林凤巢路12号6-9室（自主申报）</v>
          </cell>
          <cell r="G454" t="str">
            <v>2014-08-20</v>
          </cell>
          <cell r="H454" t="str">
            <v>查账征收</v>
          </cell>
          <cell r="I454" t="str">
            <v/>
          </cell>
          <cell r="J454" t="str">
            <v>C 制造业</v>
          </cell>
          <cell r="K454" t="str">
            <v>通用设备制造业</v>
          </cell>
          <cell r="L454" t="str">
            <v>刘福恩</v>
          </cell>
          <cell r="M454" t="str">
            <v>刘君杰</v>
          </cell>
          <cell r="N454" t="str">
            <v>15763161225</v>
          </cell>
          <cell r="O454" t="str">
            <v>1626401407681970176</v>
          </cell>
          <cell r="P454" t="str">
            <v>202337100200000830</v>
          </cell>
        </row>
        <row r="455">
          <cell r="B455" t="str">
            <v>豪锋户外用品（威海）有限公司</v>
          </cell>
          <cell r="C455" t="str">
            <v>91371002MA94R6LJXX</v>
          </cell>
          <cell r="D455" t="str">
            <v>山东省/威海市/环翠区</v>
          </cell>
          <cell r="E455" t="str">
            <v>有限责任公司（自然人投资或控股）</v>
          </cell>
          <cell r="F455" t="str">
            <v>山东省威海市环翠区张村镇昌华路129-1号二楼</v>
          </cell>
          <cell r="G455" t="str">
            <v>2021-08-27</v>
          </cell>
          <cell r="H455" t="str">
            <v>查账征收</v>
          </cell>
          <cell r="I455" t="str">
            <v/>
          </cell>
          <cell r="J455" t="str">
            <v>C 制造业</v>
          </cell>
          <cell r="K455" t="str">
            <v>文教、工美、体育和娱乐用品制造业</v>
          </cell>
          <cell r="L455" t="str">
            <v>潘超</v>
          </cell>
          <cell r="M455" t="str">
            <v>潘超</v>
          </cell>
          <cell r="N455" t="str">
            <v>13061173111</v>
          </cell>
          <cell r="O455" t="str">
            <v>1635478740609454080</v>
          </cell>
          <cell r="P455" t="str">
            <v>202337100200017968</v>
          </cell>
        </row>
        <row r="456">
          <cell r="B456" t="str">
            <v>威海容信测控技术有限公司</v>
          </cell>
          <cell r="C456" t="str">
            <v>91371000MA3Q7E168L</v>
          </cell>
          <cell r="D456" t="str">
            <v>山东省/威海市/环翠区</v>
          </cell>
          <cell r="E456" t="str">
            <v>有限责任公司（自然人独资）</v>
          </cell>
          <cell r="F456" t="str">
            <v>山东省威海市经济技术开发区香港路-67号-36</v>
          </cell>
          <cell r="G456" t="str">
            <v>2019-07-17</v>
          </cell>
          <cell r="H456" t="str">
            <v>查账征收</v>
          </cell>
          <cell r="I456" t="str">
            <v/>
          </cell>
          <cell r="J456" t="str">
            <v>C 制造业</v>
          </cell>
          <cell r="K456" t="str">
            <v>仪器仪表制造业</v>
          </cell>
          <cell r="L456" t="str">
            <v>于福胜</v>
          </cell>
          <cell r="M456" t="str">
            <v>于福胜</v>
          </cell>
          <cell r="N456" t="str">
            <v>18663110183</v>
          </cell>
          <cell r="O456" t="str">
            <v>1648567688681164800</v>
          </cell>
          <cell r="P456" t="str">
            <v>202337100200019827</v>
          </cell>
        </row>
        <row r="457">
          <cell r="B457" t="str">
            <v>山东博奥电力设备股份有限公司</v>
          </cell>
          <cell r="C457" t="str">
            <v>91371000695443253F</v>
          </cell>
          <cell r="D457" t="str">
            <v>山东省/威海市/环翠区</v>
          </cell>
          <cell r="E457" t="str">
            <v>股份有限公司（非上市、自然人投资或控股）</v>
          </cell>
          <cell r="F457" t="str">
            <v>威海市张村镇后双岛工业园</v>
          </cell>
          <cell r="G457" t="str">
            <v>2009-10-22</v>
          </cell>
          <cell r="H457" t="str">
            <v>查账征收</v>
          </cell>
          <cell r="I457" t="str">
            <v/>
          </cell>
          <cell r="J457" t="str">
            <v>C 制造业</v>
          </cell>
          <cell r="K457" t="str">
            <v>通用设备制造业</v>
          </cell>
          <cell r="L457" t="str">
            <v>苗蕴博</v>
          </cell>
          <cell r="M457" t="str">
            <v>魏静</v>
          </cell>
          <cell r="N457" t="str">
            <v>18663100864</v>
          </cell>
          <cell r="O457" t="str">
            <v>1626474727014023168</v>
          </cell>
          <cell r="P457" t="str">
            <v>202337100200008324</v>
          </cell>
        </row>
        <row r="458">
          <cell r="B458" t="str">
            <v>威海启达机电科技有限公司</v>
          </cell>
          <cell r="C458" t="str">
            <v>91371000MA3MB6D36W</v>
          </cell>
          <cell r="D458" t="str">
            <v>山东省/威海市/环翠区</v>
          </cell>
          <cell r="E458" t="str">
            <v>有限责任公司（自然人独资）</v>
          </cell>
          <cell r="F458" t="str">
            <v>山东省威海市经济技术开发区深圳路6A-2号</v>
          </cell>
          <cell r="G458" t="str">
            <v>2018-08-20</v>
          </cell>
          <cell r="H458" t="str">
            <v>查账征收</v>
          </cell>
          <cell r="I458" t="str">
            <v/>
          </cell>
          <cell r="J458" t="str">
            <v>C 制造业</v>
          </cell>
          <cell r="K458" t="str">
            <v>其他制造业</v>
          </cell>
          <cell r="L458" t="str">
            <v>赵长亮</v>
          </cell>
          <cell r="M458" t="str">
            <v>赵长亮</v>
          </cell>
          <cell r="N458" t="str">
            <v>15610755599</v>
          </cell>
          <cell r="O458" t="str">
            <v>1630728177422983168</v>
          </cell>
          <cell r="P458" t="str">
            <v>202337100208010947</v>
          </cell>
        </row>
        <row r="459">
          <cell r="B459" t="str">
            <v>山东龙鹰无人机科技有限公司</v>
          </cell>
          <cell r="C459" t="str">
            <v>91371002MA3CCL3J0K</v>
          </cell>
          <cell r="D459" t="str">
            <v>山东省/威海市/环翠区</v>
          </cell>
          <cell r="E459" t="str">
            <v>有限责任公司（自然人投资或控股）</v>
          </cell>
          <cell r="F459" t="str">
            <v>威海市环翠区羊亭镇海峰路810号威海创新园智能控制研究中心</v>
          </cell>
          <cell r="G459" t="str">
            <v>2016-06-22</v>
          </cell>
          <cell r="H459" t="str">
            <v>查账征收</v>
          </cell>
          <cell r="I459" t="str">
            <v/>
          </cell>
          <cell r="J459" t="str">
            <v>M 科学研究和技术服务业</v>
          </cell>
          <cell r="K459" t="str">
            <v>专业技术服务业</v>
          </cell>
          <cell r="L459" t="str">
            <v>董凤洋</v>
          </cell>
          <cell r="M459" t="str">
            <v>鲁一卫</v>
          </cell>
          <cell r="N459" t="str">
            <v>17664174167</v>
          </cell>
          <cell r="O459" t="str">
            <v>1631534600189763584</v>
          </cell>
          <cell r="P459" t="str">
            <v>202337100208009829</v>
          </cell>
        </row>
        <row r="460">
          <cell r="B460" t="str">
            <v>威海佳信新材料科技有限公司</v>
          </cell>
          <cell r="C460" t="str">
            <v>91371000344471906H</v>
          </cell>
          <cell r="D460" t="str">
            <v>山东省/威海市/环翠区</v>
          </cell>
          <cell r="E460" t="str">
            <v>有限责任公司（自然人投资或控股）</v>
          </cell>
          <cell r="F460" t="str">
            <v>山东省威海经区平度路西首院内C车间</v>
          </cell>
          <cell r="G460" t="str">
            <v>2015-05-22</v>
          </cell>
          <cell r="H460" t="str">
            <v>查账征收</v>
          </cell>
          <cell r="I460" t="str">
            <v/>
          </cell>
          <cell r="J460" t="str">
            <v>C 制造业</v>
          </cell>
          <cell r="K460" t="str">
            <v>化学纤维制造业</v>
          </cell>
          <cell r="L460" t="str">
            <v>邵春莹</v>
          </cell>
          <cell r="M460" t="str">
            <v>邵春莹</v>
          </cell>
          <cell r="N460" t="str">
            <v>18663198595</v>
          </cell>
          <cell r="O460" t="str">
            <v>1642005160179912704</v>
          </cell>
          <cell r="P460" t="str">
            <v>202337100208014963</v>
          </cell>
        </row>
        <row r="461">
          <cell r="B461" t="str">
            <v>威海钰银海洋科技有限公司</v>
          </cell>
          <cell r="C461" t="str">
            <v>91371000MA3CF7020E</v>
          </cell>
          <cell r="D461" t="str">
            <v>山东省/威海市/环翠区</v>
          </cell>
          <cell r="E461" t="str">
            <v>其他有限责任公司</v>
          </cell>
          <cell r="F461" t="str">
            <v>山东省威海市经济技术开发区大庆-47-1号16楼东（自主申报）</v>
          </cell>
          <cell r="G461" t="str">
            <v>2016-08-12</v>
          </cell>
          <cell r="H461" t="str">
            <v>查账征收</v>
          </cell>
          <cell r="I461" t="str">
            <v/>
          </cell>
          <cell r="J461" t="str">
            <v>M 科学研究和技术服务业</v>
          </cell>
          <cell r="K461" t="str">
            <v>科技推广和应用服务业</v>
          </cell>
          <cell r="L461" t="str">
            <v>徐秋双</v>
          </cell>
          <cell r="M461" t="str">
            <v>常洪</v>
          </cell>
          <cell r="N461" t="str">
            <v>15588366881</v>
          </cell>
          <cell r="O461" t="str">
            <v>1648971824079917056</v>
          </cell>
          <cell r="P461" t="str">
            <v>202337100200020532</v>
          </cell>
        </row>
        <row r="462">
          <cell r="B462" t="str">
            <v>山东晟洋国际物流有限公司</v>
          </cell>
          <cell r="C462" t="str">
            <v>91371000664427875T</v>
          </cell>
          <cell r="D462" t="str">
            <v>山东省/威海市/环翠区</v>
          </cell>
          <cell r="E462" t="str">
            <v>有限责任公司（自然人投资或控股）</v>
          </cell>
          <cell r="F462" t="str">
            <v>山东省威海市经济技术开发区蓝星万象城-23号-B1506（自主申报）</v>
          </cell>
          <cell r="G462" t="str">
            <v>2007-07-11</v>
          </cell>
          <cell r="H462" t="str">
            <v>查账征收</v>
          </cell>
          <cell r="I462" t="str">
            <v/>
          </cell>
          <cell r="J462" t="str">
            <v>G 交通运输、仓储和邮政业</v>
          </cell>
          <cell r="K462" t="str">
            <v>多式联运和运输代理业</v>
          </cell>
          <cell r="L462" t="str">
            <v>马杰</v>
          </cell>
          <cell r="M462" t="str">
            <v>马杰</v>
          </cell>
          <cell r="N462" t="str">
            <v>13046071159</v>
          </cell>
          <cell r="O462" t="str">
            <v>1673154347832623104</v>
          </cell>
          <cell r="P462" t="str">
            <v>2023371002A0026285</v>
          </cell>
        </row>
        <row r="463">
          <cell r="B463" t="str">
            <v>威海博睿软件科技有限公司</v>
          </cell>
          <cell r="C463" t="str">
            <v>913710027666762071</v>
          </cell>
          <cell r="D463" t="str">
            <v>山东省/威海市/环翠区</v>
          </cell>
          <cell r="E463" t="str">
            <v>有限责任公司（自然人独资）</v>
          </cell>
          <cell r="F463" t="str">
            <v>山东省威海市环翠区环海路170号北海大厦东楼301室</v>
          </cell>
          <cell r="G463" t="str">
            <v>2014-02-21</v>
          </cell>
          <cell r="H463" t="str">
            <v>查账征收</v>
          </cell>
          <cell r="I463" t="str">
            <v/>
          </cell>
          <cell r="J463" t="str">
            <v>I 信息传输、软件和信息技术服务业</v>
          </cell>
          <cell r="K463" t="str">
            <v>软件和信息技术服务业</v>
          </cell>
          <cell r="L463" t="str">
            <v>丛铂沁</v>
          </cell>
          <cell r="M463" t="str">
            <v>丛铂沁</v>
          </cell>
          <cell r="N463" t="str">
            <v>13793396439</v>
          </cell>
          <cell r="O463" t="str">
            <v>1625034193839456256</v>
          </cell>
          <cell r="P463" t="str">
            <v>202337100208003220</v>
          </cell>
        </row>
        <row r="464">
          <cell r="B464" t="str">
            <v>山东威博锐智能装备有限公司</v>
          </cell>
          <cell r="C464" t="str">
            <v>91371000MA3PXW328Q</v>
          </cell>
          <cell r="D464" t="str">
            <v>山东省/威海市/环翠区</v>
          </cell>
          <cell r="E464" t="str">
            <v>有限责任公司（自然人投资或控股）</v>
          </cell>
          <cell r="F464" t="str">
            <v>山东省威海市环翠区和兴路186-1号202室</v>
          </cell>
          <cell r="G464" t="str">
            <v>2019-06-05</v>
          </cell>
          <cell r="H464" t="str">
            <v>查账征收</v>
          </cell>
          <cell r="I464" t="str">
            <v/>
          </cell>
          <cell r="J464" t="str">
            <v>C 制造业</v>
          </cell>
          <cell r="K464" t="str">
            <v>其他制造业</v>
          </cell>
          <cell r="L464" t="str">
            <v>王玉英</v>
          </cell>
          <cell r="M464" t="str">
            <v>刘丽</v>
          </cell>
          <cell r="N464" t="str">
            <v>13562188661</v>
          </cell>
          <cell r="O464" t="str">
            <v>1630825641279213568</v>
          </cell>
          <cell r="P464" t="str">
            <v>202337100200014762</v>
          </cell>
        </row>
        <row r="465">
          <cell r="B465" t="str">
            <v>威海冠宏商品混凝土有限公司</v>
          </cell>
          <cell r="C465" t="str">
            <v>91371000570457977U</v>
          </cell>
          <cell r="D465" t="str">
            <v>山东省/威海市/环翠区</v>
          </cell>
          <cell r="E465" t="str">
            <v>有限责任公司（自然人投资或控股）</v>
          </cell>
          <cell r="F465" t="str">
            <v>山东省威海市环翠区嵩山街道高家庄村南168号</v>
          </cell>
          <cell r="G465" t="str">
            <v>2011-03-02</v>
          </cell>
          <cell r="H465" t="str">
            <v>查账征收</v>
          </cell>
          <cell r="I465" t="str">
            <v/>
          </cell>
          <cell r="J465" t="str">
            <v>C 制造业</v>
          </cell>
          <cell r="K465" t="str">
            <v>其他制造业</v>
          </cell>
          <cell r="L465" t="str">
            <v>刘淑英</v>
          </cell>
          <cell r="M465" t="str">
            <v>王维波</v>
          </cell>
          <cell r="N465" t="str">
            <v>15698211987</v>
          </cell>
          <cell r="O465" t="str">
            <v>1627660005646852096</v>
          </cell>
          <cell r="P465" t="str">
            <v>202337100200007274</v>
          </cell>
        </row>
        <row r="466">
          <cell r="B466" t="str">
            <v>威海农友信息技术有限公司</v>
          </cell>
          <cell r="C466" t="str">
            <v>913710006848172726</v>
          </cell>
          <cell r="D466" t="str">
            <v>山东省/威海市/环翠区</v>
          </cell>
          <cell r="E466" t="str">
            <v>有限责任公司（自然人投资或控股）</v>
          </cell>
          <cell r="F466" t="str">
            <v>威海市高技术产业开发区营口路1号</v>
          </cell>
          <cell r="G466" t="str">
            <v>2009-01-19</v>
          </cell>
          <cell r="H466" t="str">
            <v>查账征收</v>
          </cell>
          <cell r="I466" t="str">
            <v>威海火炬高技术产业开发区</v>
          </cell>
          <cell r="J466" t="str">
            <v>I 信息传输、软件和信息技术服务业</v>
          </cell>
          <cell r="K466" t="str">
            <v>软件和信息技术服务业</v>
          </cell>
          <cell r="L466" t="str">
            <v>龙路钢</v>
          </cell>
          <cell r="M466" t="str">
            <v>车汶汶</v>
          </cell>
          <cell r="N466" t="str">
            <v>15688732702</v>
          </cell>
          <cell r="O466" t="str">
            <v>1631809157753704448</v>
          </cell>
          <cell r="P466" t="str">
            <v>202337100200018651</v>
          </cell>
        </row>
        <row r="467">
          <cell r="B467" t="str">
            <v>威海波尼尔阀门科技有限公司</v>
          </cell>
          <cell r="C467" t="str">
            <v>91371002MA3EWQCH66</v>
          </cell>
          <cell r="D467" t="str">
            <v>山东省/威海市/环翠区</v>
          </cell>
          <cell r="E467" t="str">
            <v>有限责任公司（自然人独资）</v>
          </cell>
          <cell r="F467" t="str">
            <v>山东省威海市环翠区羊亭镇港头村南厂房院内大门西侧</v>
          </cell>
          <cell r="G467" t="str">
            <v>2017-11-23</v>
          </cell>
          <cell r="H467" t="str">
            <v>查账征收</v>
          </cell>
          <cell r="I467" t="str">
            <v>威海火炬高技术产业开发区</v>
          </cell>
          <cell r="J467" t="str">
            <v>C 制造业</v>
          </cell>
          <cell r="K467" t="str">
            <v>通用设备制造业</v>
          </cell>
          <cell r="L467" t="str">
            <v>于开勇</v>
          </cell>
          <cell r="M467" t="str">
            <v>于开勇</v>
          </cell>
          <cell r="N467" t="str">
            <v>15562137876</v>
          </cell>
          <cell r="O467" t="str">
            <v>1636184319751675904</v>
          </cell>
          <cell r="P467" t="str">
            <v>202337100208017834</v>
          </cell>
        </row>
        <row r="468">
          <cell r="B468" t="str">
            <v>威海泰丰机器人有限公司</v>
          </cell>
          <cell r="C468" t="str">
            <v>91371000MA3CM5TF4U</v>
          </cell>
          <cell r="D468" t="str">
            <v>山东省/威海市/环翠区</v>
          </cell>
          <cell r="E468" t="str">
            <v>有限责任公司（自然人投资或控股）</v>
          </cell>
          <cell r="F468" t="str">
            <v>山东省威海市火炬高技术产业开发区沈阳路-108-1号创新大厦332室</v>
          </cell>
          <cell r="G468" t="str">
            <v>2016-11-22</v>
          </cell>
          <cell r="H468" t="str">
            <v>查账征收</v>
          </cell>
          <cell r="I468" t="str">
            <v>威海火炬高技术产业开发区</v>
          </cell>
          <cell r="J468" t="str">
            <v>C 制造业</v>
          </cell>
          <cell r="K468" t="str">
            <v>其他制造业</v>
          </cell>
          <cell r="L468" t="str">
            <v>孙建英</v>
          </cell>
          <cell r="M468" t="str">
            <v>刘海宁</v>
          </cell>
          <cell r="N468" t="str">
            <v>13562109572</v>
          </cell>
          <cell r="O468" t="str">
            <v>1642038724246073344</v>
          </cell>
          <cell r="P468" t="str">
            <v>202337100208014949</v>
          </cell>
        </row>
        <row r="469">
          <cell r="B469" t="str">
            <v>威海威高骨科手术机器人有限公司</v>
          </cell>
          <cell r="C469" t="str">
            <v>91371000MA3C4NM83C</v>
          </cell>
          <cell r="D469" t="str">
            <v>山东省/威海市/环翠区</v>
          </cell>
          <cell r="E469" t="str">
            <v>其他有限责任公司</v>
          </cell>
          <cell r="F469" t="str">
            <v>山东省威海临港经济技术开发区草庙子镇棋山路566-1号</v>
          </cell>
          <cell r="G469" t="str">
            <v>2015-12-24</v>
          </cell>
          <cell r="H469" t="str">
            <v>查账征收</v>
          </cell>
          <cell r="I469" t="str">
            <v/>
          </cell>
          <cell r="J469" t="str">
            <v>C 制造业</v>
          </cell>
          <cell r="K469" t="str">
            <v>专用设备制造业</v>
          </cell>
          <cell r="L469" t="str">
            <v>王炳强</v>
          </cell>
          <cell r="M469" t="str">
            <v>刘晋君</v>
          </cell>
          <cell r="N469" t="str">
            <v>15163111146</v>
          </cell>
          <cell r="O469" t="str">
            <v>1649590145495773184</v>
          </cell>
          <cell r="P469" t="str">
            <v>202337100200021298</v>
          </cell>
        </row>
        <row r="470">
          <cell r="B470" t="str">
            <v>威海晶合数字矿山技术有限公司</v>
          </cell>
          <cell r="C470" t="str">
            <v>913710005978181620</v>
          </cell>
          <cell r="D470" t="str">
            <v>山东省/威海市/环翠区</v>
          </cell>
          <cell r="E470" t="str">
            <v>有限责任公司（自然人投资或控股）</v>
          </cell>
          <cell r="F470" t="str">
            <v>威海市火炬路-213-2号创新创业基地A座448、449号</v>
          </cell>
          <cell r="G470" t="str">
            <v>2012-06-11</v>
          </cell>
          <cell r="H470" t="str">
            <v>查账征收</v>
          </cell>
          <cell r="I470" t="str">
            <v>威海火炬高技术产业开发区</v>
          </cell>
          <cell r="J470" t="str">
            <v>I 信息传输、软件和信息技术服务业</v>
          </cell>
          <cell r="K470" t="str">
            <v>软件和信息技术服务业</v>
          </cell>
          <cell r="L470" t="str">
            <v>王日东</v>
          </cell>
          <cell r="M470" t="str">
            <v>王建智</v>
          </cell>
          <cell r="N470" t="str">
            <v>15954039826</v>
          </cell>
          <cell r="O470" t="str">
            <v>1629272032222773248</v>
          </cell>
          <cell r="P470" t="str">
            <v>20233710020C012229</v>
          </cell>
        </row>
        <row r="471">
          <cell r="B471" t="str">
            <v>威海阳光温室农牧科技有限公司</v>
          </cell>
          <cell r="C471" t="str">
            <v>91371000098052924U</v>
          </cell>
          <cell r="D471" t="str">
            <v>山东省/威海市/环翠区</v>
          </cell>
          <cell r="E471" t="str">
            <v>有限责任公司（自然人投资或控股）</v>
          </cell>
          <cell r="F471" t="str">
            <v>山东省威海临港经济技术开发区汪疃镇多宝路5号</v>
          </cell>
          <cell r="G471" t="str">
            <v>2014-04-15</v>
          </cell>
          <cell r="H471" t="str">
            <v>查账征收</v>
          </cell>
          <cell r="I471" t="str">
            <v/>
          </cell>
          <cell r="J471" t="str">
            <v>A 农、林、牧、渔业</v>
          </cell>
          <cell r="K471" t="str">
            <v>农、林、牧、渔服务业</v>
          </cell>
          <cell r="L471" t="str">
            <v>冷帅</v>
          </cell>
          <cell r="M471" t="str">
            <v>冷帅</v>
          </cell>
          <cell r="N471" t="str">
            <v>13061184677</v>
          </cell>
          <cell r="O471" t="str">
            <v>1681566400610078720</v>
          </cell>
          <cell r="P471" t="str">
            <v>2023371002A0029418</v>
          </cell>
        </row>
        <row r="472">
          <cell r="B472" t="str">
            <v>山东恒阳电子股份有限公司</v>
          </cell>
          <cell r="C472" t="str">
            <v>91371002328442240W</v>
          </cell>
          <cell r="D472" t="str">
            <v>山东省/威海市/环翠区</v>
          </cell>
          <cell r="E472" t="str">
            <v>股份有限公司（非上市、自然人投资或控股）</v>
          </cell>
          <cell r="F472" t="str">
            <v>威海市环翠区光明路-81号2359室</v>
          </cell>
          <cell r="G472" t="str">
            <v>2015-01-19</v>
          </cell>
          <cell r="H472" t="str">
            <v>查账征收</v>
          </cell>
          <cell r="I472" t="str">
            <v/>
          </cell>
          <cell r="J472" t="str">
            <v>M 科学研究和技术服务业</v>
          </cell>
          <cell r="K472" t="str">
            <v>研究和试验发展</v>
          </cell>
          <cell r="L472" t="str">
            <v>徐伟</v>
          </cell>
          <cell r="M472" t="str">
            <v>徐伟</v>
          </cell>
          <cell r="N472" t="str">
            <v>13963192275</v>
          </cell>
          <cell r="O472" t="str">
            <v>1631094235706126336</v>
          </cell>
          <cell r="P472" t="str">
            <v>202337100208010632</v>
          </cell>
        </row>
        <row r="473">
          <cell r="B473" t="str">
            <v>山东海洋信息技术研究院有限公司</v>
          </cell>
          <cell r="C473" t="str">
            <v>91371000MA3N7QJR4F</v>
          </cell>
          <cell r="D473" t="str">
            <v>山东省/威海市/环翠区</v>
          </cell>
          <cell r="E473" t="str">
            <v>有限责任公司（国有控股）</v>
          </cell>
          <cell r="F473" t="str">
            <v>山东省威海市火炬高技术产业开发区火炬路213-2号火炬创新创业基地A座1808室</v>
          </cell>
          <cell r="G473" t="str">
            <v>2018-06-01</v>
          </cell>
          <cell r="H473" t="str">
            <v>查账征收</v>
          </cell>
          <cell r="I473" t="str">
            <v/>
          </cell>
          <cell r="J473" t="str">
            <v>M 科学研究和技术服务业</v>
          </cell>
          <cell r="K473" t="str">
            <v>科技推广和应用服务业</v>
          </cell>
          <cell r="L473" t="str">
            <v>孙海铭</v>
          </cell>
          <cell r="M473" t="str">
            <v>陈建华</v>
          </cell>
          <cell r="N473" t="str">
            <v>13371186376</v>
          </cell>
          <cell r="O473" t="str">
            <v>1632552600050360320</v>
          </cell>
          <cell r="P473" t="str">
            <v>202337100200006759</v>
          </cell>
        </row>
        <row r="474">
          <cell r="B474" t="str">
            <v>威海鸿源矿山机械设备有限公司</v>
          </cell>
          <cell r="C474" t="str">
            <v>91371000MA3W06RBXD</v>
          </cell>
          <cell r="D474" t="str">
            <v>山东省/威海市/环翠区</v>
          </cell>
          <cell r="E474" t="str">
            <v>有限责任公司（自然人投资或控股）</v>
          </cell>
          <cell r="F474" t="str">
            <v>山东省威海市火炬高技术产业开发区怡园街道文化西路-190-1号-A1704</v>
          </cell>
          <cell r="G474" t="str">
            <v>2021-02-04</v>
          </cell>
          <cell r="H474" t="str">
            <v>查账征收</v>
          </cell>
          <cell r="I474" t="str">
            <v>威海火炬高技术产业开发区</v>
          </cell>
          <cell r="J474" t="str">
            <v>C 制造业</v>
          </cell>
          <cell r="K474" t="str">
            <v>通用设备制造业</v>
          </cell>
          <cell r="L474" t="str">
            <v>李福军</v>
          </cell>
          <cell r="M474" t="str">
            <v>李福军</v>
          </cell>
          <cell r="N474" t="str">
            <v>13562187705</v>
          </cell>
          <cell r="O474" t="str">
            <v>1636526947902611456</v>
          </cell>
          <cell r="P474" t="str">
            <v>202337100200018043</v>
          </cell>
        </row>
        <row r="475">
          <cell r="B475" t="str">
            <v>威海辣丁美周海洋食品科技有限公司</v>
          </cell>
          <cell r="C475" t="str">
            <v>91371000MA3CJL7X93</v>
          </cell>
          <cell r="D475" t="str">
            <v>山东省/威海市/环翠区</v>
          </cell>
          <cell r="E475" t="str">
            <v>有限责任公司（自然人独资）</v>
          </cell>
          <cell r="F475" t="str">
            <v>山东省威海市火炬高技术产业开发区阮家寺古寨西路10-8-51-1</v>
          </cell>
          <cell r="G475" t="str">
            <v>2016-10-14</v>
          </cell>
          <cell r="H475" t="str">
            <v>查账征收</v>
          </cell>
          <cell r="I475" t="str">
            <v/>
          </cell>
          <cell r="J475" t="str">
            <v>C 制造业</v>
          </cell>
          <cell r="K475" t="str">
            <v>食品制造业</v>
          </cell>
          <cell r="L475" t="str">
            <v>张羽</v>
          </cell>
          <cell r="M475" t="str">
            <v>张羽</v>
          </cell>
          <cell r="N475" t="str">
            <v>13563100001</v>
          </cell>
          <cell r="O475" t="str">
            <v>1642063422831632384</v>
          </cell>
          <cell r="P475" t="str">
            <v>202337100200014953</v>
          </cell>
        </row>
        <row r="476">
          <cell r="B476" t="str">
            <v>威海重鼎托邦智能装备有限公司</v>
          </cell>
          <cell r="C476" t="str">
            <v>91371000MA3NLXJX9U</v>
          </cell>
          <cell r="D476" t="str">
            <v>山东省/威海市/环翠区</v>
          </cell>
          <cell r="E476" t="str">
            <v>有限责任公司（自然人投资或控股）</v>
          </cell>
          <cell r="F476" t="str">
            <v>威海高区福田路-10-4号</v>
          </cell>
          <cell r="G476" t="str">
            <v>2018-11-22</v>
          </cell>
          <cell r="H476" t="str">
            <v>查账征收</v>
          </cell>
          <cell r="I476" t="str">
            <v>威海火炬高技术产业开发区</v>
          </cell>
          <cell r="J476" t="str">
            <v>C 制造业</v>
          </cell>
          <cell r="K476" t="str">
            <v>通用设备制造业</v>
          </cell>
          <cell r="L476" t="str">
            <v>谢振东</v>
          </cell>
          <cell r="M476" t="str">
            <v>蔡海程</v>
          </cell>
          <cell r="N476" t="str">
            <v>18963115575</v>
          </cell>
          <cell r="O476" t="str">
            <v>1626763483419045888</v>
          </cell>
          <cell r="P476" t="str">
            <v>202337100208002020</v>
          </cell>
        </row>
        <row r="477">
          <cell r="B477" t="str">
            <v>威海海凡盐业有限公司</v>
          </cell>
          <cell r="C477" t="str">
            <v>91371000MA3CE0B42T</v>
          </cell>
          <cell r="D477" t="str">
            <v>山东省/威海市/环翠区</v>
          </cell>
          <cell r="E477" t="str">
            <v>有限责任公司（自然人独资）</v>
          </cell>
          <cell r="F477" t="str">
            <v>山东省威海市经济技术开发区青岛中路—220号—3</v>
          </cell>
          <cell r="G477" t="str">
            <v>2016-07-20</v>
          </cell>
          <cell r="H477" t="str">
            <v>查账征收</v>
          </cell>
          <cell r="I477" t="str">
            <v/>
          </cell>
          <cell r="J477" t="str">
            <v>C 制造业</v>
          </cell>
          <cell r="K477" t="str">
            <v>其他制造业</v>
          </cell>
          <cell r="L477" t="str">
            <v>姜翠燕</v>
          </cell>
          <cell r="M477" t="str">
            <v>姜翠燕</v>
          </cell>
          <cell r="N477" t="str">
            <v>18766303407</v>
          </cell>
          <cell r="O477" t="str">
            <v>1629290147233751040</v>
          </cell>
          <cell r="P477" t="str">
            <v>202337100200001526</v>
          </cell>
        </row>
        <row r="478">
          <cell r="B478" t="str">
            <v>山东杰鑫建材科技有限公司</v>
          </cell>
          <cell r="C478" t="str">
            <v>91370303MA3RJ28K0G</v>
          </cell>
          <cell r="D478" t="str">
            <v>山东省/威海市/环翠区</v>
          </cell>
          <cell r="E478" t="str">
            <v>有限责任公司（自然人投资或控股）</v>
          </cell>
          <cell r="F478" t="str">
            <v>山东省威海临港经济技术开发区蔄山镇蔄兴路8-11号（自主申报）</v>
          </cell>
          <cell r="G478" t="str">
            <v>2020-03-13</v>
          </cell>
          <cell r="H478" t="str">
            <v>查账征收</v>
          </cell>
          <cell r="I478" t="str">
            <v/>
          </cell>
          <cell r="J478" t="str">
            <v>C 制造业</v>
          </cell>
          <cell r="K478" t="str">
            <v>非金属矿物制品业</v>
          </cell>
          <cell r="L478" t="str">
            <v>滕学杰</v>
          </cell>
          <cell r="M478" t="str">
            <v>滕学杰</v>
          </cell>
          <cell r="N478" t="str">
            <v>18663106028</v>
          </cell>
          <cell r="O478" t="str">
            <v>1625776018122887168</v>
          </cell>
          <cell r="P478" t="str">
            <v>202337100200002421</v>
          </cell>
        </row>
        <row r="479">
          <cell r="B479" t="str">
            <v>威海中高创新信息科技服务有限公司</v>
          </cell>
          <cell r="C479" t="str">
            <v>91371000MA3WMBK68U</v>
          </cell>
          <cell r="D479" t="str">
            <v>山东省/威海市/环翠区</v>
          </cell>
          <cell r="E479" t="str">
            <v>其他有限责任公司</v>
          </cell>
          <cell r="F479" t="str">
            <v>山东省威海市火炬高技术产业开发区世昌大道-99A号-1212</v>
          </cell>
          <cell r="G479" t="str">
            <v>2021-04-15</v>
          </cell>
          <cell r="H479" t="str">
            <v>查账征收</v>
          </cell>
          <cell r="I479" t="str">
            <v>威海火炬高技术产业开发区</v>
          </cell>
          <cell r="J479" t="str">
            <v>I 信息传输、软件和信息技术服务业</v>
          </cell>
          <cell r="K479" t="str">
            <v>软件和信息技术服务业</v>
          </cell>
          <cell r="L479" t="str">
            <v>于慧</v>
          </cell>
          <cell r="M479" t="str">
            <v>于慧</v>
          </cell>
          <cell r="N479" t="str">
            <v>15726307130</v>
          </cell>
          <cell r="O479" t="str">
            <v>1654023491862335488</v>
          </cell>
          <cell r="P479" t="str">
            <v>202337100200020394</v>
          </cell>
        </row>
        <row r="480">
          <cell r="B480" t="str">
            <v>威海鑫昊户外用品有限公司</v>
          </cell>
          <cell r="C480" t="str">
            <v>91371000MA3PX3DD2M</v>
          </cell>
          <cell r="D480" t="str">
            <v>山东省/威海市/环翠区</v>
          </cell>
          <cell r="E480" t="str">
            <v>有限责任公司（自然人投资或控股）</v>
          </cell>
          <cell r="F480" t="str">
            <v>山东省威海临港经济技术开发区汪疃镇多宝路5-8号</v>
          </cell>
          <cell r="G480" t="str">
            <v>2019-06-03</v>
          </cell>
          <cell r="H480" t="str">
            <v>查账征收</v>
          </cell>
          <cell r="I480" t="str">
            <v/>
          </cell>
          <cell r="J480" t="str">
            <v>C 制造业</v>
          </cell>
          <cell r="K480" t="str">
            <v>文教、工美、体育和娱乐用品制造业</v>
          </cell>
          <cell r="L480" t="str">
            <v>毕国强</v>
          </cell>
          <cell r="M480" t="str">
            <v>邢伟伟</v>
          </cell>
          <cell r="N480" t="str">
            <v>13061110176</v>
          </cell>
          <cell r="O480" t="str">
            <v>1684003830716977152</v>
          </cell>
          <cell r="P480" t="str">
            <v>2023371002A0029113</v>
          </cell>
        </row>
        <row r="481">
          <cell r="B481" t="str">
            <v>威海麦科自动控制技术有限公司</v>
          </cell>
          <cell r="C481" t="str">
            <v>913710007892567158</v>
          </cell>
          <cell r="D481" t="str">
            <v>山东省/威海市/环翠区</v>
          </cell>
          <cell r="E481" t="str">
            <v>有限责任公司（自然人投资或控股）</v>
          </cell>
          <cell r="F481" t="str">
            <v>威海市高区丹东路85号201室</v>
          </cell>
          <cell r="G481" t="str">
            <v>2006-05-10</v>
          </cell>
          <cell r="H481" t="str">
            <v>查账征收</v>
          </cell>
          <cell r="I481" t="str">
            <v>威海火炬高技术产业开发区</v>
          </cell>
          <cell r="J481" t="str">
            <v>C 制造业</v>
          </cell>
          <cell r="K481" t="str">
            <v>其他制造业</v>
          </cell>
          <cell r="L481" t="str">
            <v>赵海峰</v>
          </cell>
          <cell r="M481" t="str">
            <v>陈艳梅</v>
          </cell>
          <cell r="N481" t="str">
            <v>18963181830</v>
          </cell>
          <cell r="O481" t="str">
            <v>1631183678378008576</v>
          </cell>
          <cell r="P481" t="str">
            <v>202337100208008225</v>
          </cell>
        </row>
        <row r="482">
          <cell r="B482" t="str">
            <v>山东通想智能科技有限公司</v>
          </cell>
          <cell r="C482" t="str">
            <v>91371000MA3RHG2H5T</v>
          </cell>
          <cell r="D482" t="str">
            <v>山东省/威海市/环翠区</v>
          </cell>
          <cell r="E482" t="str">
            <v>有限责任公司（自然人独资）</v>
          </cell>
          <cell r="F482" t="str">
            <v>山东省威海市高区火炬路169-1号505室</v>
          </cell>
          <cell r="G482" t="str">
            <v>2020-03-11</v>
          </cell>
          <cell r="H482" t="str">
            <v>查账征收</v>
          </cell>
          <cell r="I482" t="str">
            <v>威海火炬高技术产业开发区</v>
          </cell>
          <cell r="J482" t="str">
            <v>I 信息传输、软件和信息技术服务业</v>
          </cell>
          <cell r="K482" t="str">
            <v>软件和信息技术服务业</v>
          </cell>
          <cell r="L482" t="str">
            <v>杨振杰</v>
          </cell>
          <cell r="M482" t="str">
            <v>杨宗燕</v>
          </cell>
          <cell r="N482" t="str">
            <v>13863159712</v>
          </cell>
          <cell r="O482" t="str">
            <v>1627853058671304704</v>
          </cell>
          <cell r="P482" t="str">
            <v>202337100200001742</v>
          </cell>
        </row>
        <row r="483">
          <cell r="B483" t="str">
            <v>威海宝成科技服务有限公司</v>
          </cell>
          <cell r="C483" t="str">
            <v>91371002MA3WL0H8X9</v>
          </cell>
          <cell r="D483" t="str">
            <v>山东省/威海市/环翠区</v>
          </cell>
          <cell r="E483" t="str">
            <v>有限责任公司（自然人投资或控股）</v>
          </cell>
          <cell r="F483" t="str">
            <v>山东省威海市环翠区世昌大道3-2号海裕城A座1005室</v>
          </cell>
          <cell r="G483" t="str">
            <v>2021-04-12</v>
          </cell>
          <cell r="H483" t="str">
            <v>查账征收</v>
          </cell>
          <cell r="I483" t="str">
            <v/>
          </cell>
          <cell r="J483" t="str">
            <v>I 信息传输、软件和信息技术服务业</v>
          </cell>
          <cell r="K483" t="str">
            <v>软件和信息技术服务业</v>
          </cell>
          <cell r="L483" t="str">
            <v>宁晓露</v>
          </cell>
          <cell r="M483" t="str">
            <v>宋明玉</v>
          </cell>
          <cell r="N483" t="str">
            <v>13561825191</v>
          </cell>
          <cell r="O483" t="str">
            <v>1632639237568794624</v>
          </cell>
          <cell r="P483" t="str">
            <v>202337100200008768</v>
          </cell>
        </row>
        <row r="484">
          <cell r="B484" t="str">
            <v>威海盛图信息技术有限公司</v>
          </cell>
          <cell r="C484" t="str">
            <v>91371000MA3F007Y90</v>
          </cell>
          <cell r="D484" t="str">
            <v>山东省/威海市/环翠区</v>
          </cell>
          <cell r="E484" t="str">
            <v>有限责任公司（自然人投资或控股）</v>
          </cell>
          <cell r="F484" t="str">
            <v>山东省威海市火炬高技术产业开发区火炬路219号一层西区</v>
          </cell>
          <cell r="G484" t="str">
            <v>2017-12-06</v>
          </cell>
          <cell r="H484" t="str">
            <v>查账征收</v>
          </cell>
          <cell r="I484" t="str">
            <v>威海火炬高技术产业开发区</v>
          </cell>
          <cell r="J484" t="str">
            <v>I 信息传输、软件和信息技术服务业</v>
          </cell>
          <cell r="K484" t="str">
            <v>软件和信息技术服务业</v>
          </cell>
          <cell r="L484" t="str">
            <v>孙跃鹏</v>
          </cell>
          <cell r="M484" t="str">
            <v>付朝辉</v>
          </cell>
          <cell r="N484" t="str">
            <v>13561835710</v>
          </cell>
          <cell r="O484" t="str">
            <v>1637639472548536320</v>
          </cell>
          <cell r="P484" t="str">
            <v>202337100208015542</v>
          </cell>
        </row>
        <row r="485">
          <cell r="B485" t="str">
            <v>威海恒威塑料有限公司</v>
          </cell>
          <cell r="C485" t="str">
            <v>91371000777446618T</v>
          </cell>
          <cell r="D485" t="str">
            <v>山东省/威海市/环翠区</v>
          </cell>
          <cell r="E485" t="str">
            <v>有限责任公司（自然人投资或控股）</v>
          </cell>
          <cell r="F485" t="str">
            <v>山东省威海市火炬高技术产业开发区丹东路62-3号</v>
          </cell>
          <cell r="G485" t="str">
            <v>2005-07-21</v>
          </cell>
          <cell r="H485" t="str">
            <v>查账征收</v>
          </cell>
          <cell r="I485" t="str">
            <v>威海火炬高技术产业开发区</v>
          </cell>
          <cell r="J485" t="str">
            <v>C 制造业</v>
          </cell>
          <cell r="K485" t="str">
            <v>文教、工美、体育和娱乐用品制造业</v>
          </cell>
          <cell r="L485" t="str">
            <v>魏绪庆</v>
          </cell>
          <cell r="M485" t="str">
            <v>魏绪庆</v>
          </cell>
          <cell r="N485" t="str">
            <v>13561878811</v>
          </cell>
          <cell r="O485" t="str">
            <v>1642806451540652032</v>
          </cell>
          <cell r="P485" t="str">
            <v>202337100200013513</v>
          </cell>
        </row>
        <row r="486">
          <cell r="B486" t="str">
            <v>威海祥汇云信息技术有限公司</v>
          </cell>
          <cell r="C486" t="str">
            <v>91371000MA3PUJBE5H</v>
          </cell>
          <cell r="D486" t="str">
            <v>山东省/威海市/环翠区</v>
          </cell>
          <cell r="E486" t="str">
            <v>有限责任公司（自然人投资或控股）</v>
          </cell>
          <cell r="F486" t="str">
            <v>威海市威海经济技术开发区海滨南路-55号-816（自主申报）</v>
          </cell>
          <cell r="G486" t="str">
            <v>2019-05-27</v>
          </cell>
          <cell r="H486" t="str">
            <v>查账征收</v>
          </cell>
          <cell r="I486" t="str">
            <v/>
          </cell>
          <cell r="J486" t="str">
            <v>I 信息传输、软件和信息技术服务业</v>
          </cell>
          <cell r="K486" t="str">
            <v>软件和信息技术服务业</v>
          </cell>
          <cell r="L486" t="str">
            <v>杜秀玲</v>
          </cell>
          <cell r="M486" t="str">
            <v>杜秀玲</v>
          </cell>
          <cell r="N486" t="str">
            <v>13046442198</v>
          </cell>
          <cell r="O486" t="str">
            <v>1651788689374552064</v>
          </cell>
          <cell r="P486" t="str">
            <v>202337100200020613</v>
          </cell>
        </row>
        <row r="487">
          <cell r="B487" t="str">
            <v>威海鲁海精密机械有限公司</v>
          </cell>
          <cell r="C487" t="str">
            <v>91371000720762249Y</v>
          </cell>
          <cell r="D487" t="str">
            <v>山东省/威海市/环翠区</v>
          </cell>
          <cell r="E487" t="str">
            <v>有限责任公司（自然人投资或控股）</v>
          </cell>
          <cell r="F487" t="str">
            <v>山东省威海临港经济技术开发区开元路南</v>
          </cell>
          <cell r="G487" t="str">
            <v>1996-11-15</v>
          </cell>
          <cell r="H487" t="str">
            <v>查账征收</v>
          </cell>
          <cell r="I487" t="str">
            <v/>
          </cell>
          <cell r="J487" t="str">
            <v>C 制造业</v>
          </cell>
          <cell r="K487" t="str">
            <v>通用设备制造业</v>
          </cell>
          <cell r="L487" t="str">
            <v>于夕涛</v>
          </cell>
          <cell r="M487" t="str">
            <v>王黎明</v>
          </cell>
          <cell r="N487" t="str">
            <v>13792779180</v>
          </cell>
          <cell r="O487" t="str">
            <v>1626847514700206080</v>
          </cell>
          <cell r="P487" t="str">
            <v>202337100208000303</v>
          </cell>
        </row>
        <row r="488">
          <cell r="B488" t="str">
            <v>威海创拓液压科技有限公司</v>
          </cell>
          <cell r="C488" t="str">
            <v>91371000MA3TPJB15W</v>
          </cell>
          <cell r="D488" t="str">
            <v>山东省/威海市/环翠区</v>
          </cell>
          <cell r="E488" t="str">
            <v>有限责任公司（自然人投资或控股）</v>
          </cell>
          <cell r="F488" t="str">
            <v>山东省威海市经济技术开发区南曲阜众科工业园6-5（自主申报）</v>
          </cell>
          <cell r="G488" t="str">
            <v>2020-08-10</v>
          </cell>
          <cell r="H488" t="str">
            <v>查账征收</v>
          </cell>
          <cell r="I488" t="str">
            <v/>
          </cell>
          <cell r="J488" t="str">
            <v>C 制造业</v>
          </cell>
          <cell r="K488" t="str">
            <v>金属制品、机械和设备修理业</v>
          </cell>
          <cell r="L488" t="str">
            <v>邵春龙</v>
          </cell>
          <cell r="M488" t="str">
            <v>邵春龙</v>
          </cell>
          <cell r="N488" t="str">
            <v>18006308266</v>
          </cell>
          <cell r="O488" t="str">
            <v>1629319578877820928</v>
          </cell>
          <cell r="P488" t="str">
            <v>202337100200011060</v>
          </cell>
        </row>
        <row r="489">
          <cell r="B489" t="str">
            <v>威海银创微电子技术有限公司</v>
          </cell>
          <cell r="C489" t="str">
            <v>91371002MA3M94176U</v>
          </cell>
          <cell r="D489" t="str">
            <v>山东省/威海市/环翠区</v>
          </cell>
          <cell r="E489" t="str">
            <v>有限责任公司（自然人投资或控股）</v>
          </cell>
          <cell r="F489" t="str">
            <v>威海市环翠区嵩山路106-3号</v>
          </cell>
          <cell r="G489" t="str">
            <v>2018-08-07</v>
          </cell>
          <cell r="H489" t="str">
            <v>查账征收</v>
          </cell>
          <cell r="I489" t="str">
            <v/>
          </cell>
          <cell r="J489" t="str">
            <v>C 制造业</v>
          </cell>
          <cell r="K489" t="str">
            <v>计算机、通信和其他电子设备制造业</v>
          </cell>
          <cell r="L489" t="str">
            <v>庄胜</v>
          </cell>
          <cell r="M489" t="str">
            <v>宋红涛</v>
          </cell>
          <cell r="N489" t="str">
            <v>17706317668</v>
          </cell>
          <cell r="O489" t="str">
            <v>1626023561909899264</v>
          </cell>
          <cell r="P489" t="str">
            <v>202337100200002669</v>
          </cell>
        </row>
        <row r="490">
          <cell r="B490" t="str">
            <v>威海纽兰生物科技有限公司</v>
          </cell>
          <cell r="C490" t="str">
            <v>91371000MA3MU4GA00</v>
          </cell>
          <cell r="D490" t="str">
            <v>山东省/威海市/环翠区</v>
          </cell>
          <cell r="E490" t="str">
            <v>其他有限责任公司</v>
          </cell>
          <cell r="F490" t="str">
            <v>山东省威海市火炬高技术产业开发区火炬路-213-1号创新创业基地C座301-303室</v>
          </cell>
          <cell r="G490" t="str">
            <v>2018-03-22</v>
          </cell>
          <cell r="H490" t="str">
            <v>查账征收</v>
          </cell>
          <cell r="I490" t="str">
            <v>威海火炬高技术产业开发区</v>
          </cell>
          <cell r="J490" t="str">
            <v>C 制造业</v>
          </cell>
          <cell r="K490" t="str">
            <v>医药制造业</v>
          </cell>
          <cell r="L490" t="str">
            <v>王浩然</v>
          </cell>
          <cell r="M490" t="str">
            <v>于欢欢</v>
          </cell>
          <cell r="N490" t="str">
            <v>15166145620</v>
          </cell>
          <cell r="O490" t="str">
            <v>1654784269013975040</v>
          </cell>
          <cell r="P490" t="str">
            <v>202337100200019983</v>
          </cell>
        </row>
        <row r="491">
          <cell r="B491" t="str">
            <v>威海华晟达碳纤维制品有限公司</v>
          </cell>
          <cell r="C491" t="str">
            <v>91371000MA94XU9Q9H</v>
          </cell>
          <cell r="D491" t="str">
            <v>山东省/威海市/环翠区</v>
          </cell>
          <cell r="E491" t="str">
            <v>有限责任公司（自然人投资或控股）</v>
          </cell>
          <cell r="F491" t="str">
            <v>山东省威海市火炬高技术产业开发区初村镇昊山路-15-2号</v>
          </cell>
          <cell r="G491" t="str">
            <v>2021-09-17</v>
          </cell>
          <cell r="H491" t="str">
            <v>查账征收</v>
          </cell>
          <cell r="I491" t="str">
            <v/>
          </cell>
          <cell r="J491" t="str">
            <v>C 制造业</v>
          </cell>
          <cell r="K491" t="str">
            <v>文教、工美、体育和娱乐用品制造业</v>
          </cell>
          <cell r="L491" t="str">
            <v>柏泉多</v>
          </cell>
          <cell r="M491" t="str">
            <v>蓝云滕</v>
          </cell>
          <cell r="N491" t="str">
            <v/>
          </cell>
          <cell r="O491" t="str">
            <v>1686298373458137088</v>
          </cell>
          <cell r="P491" t="str">
            <v>2023371002A0028487</v>
          </cell>
        </row>
        <row r="492">
          <cell r="B492" t="str">
            <v>威海迅展智能科技有限公司</v>
          </cell>
          <cell r="C492" t="str">
            <v>9137100058605489XK</v>
          </cell>
          <cell r="D492" t="str">
            <v>山东省/威海市/环翠区</v>
          </cell>
          <cell r="E492" t="str">
            <v>有限责任公司（自然人投资或控股）</v>
          </cell>
          <cell r="F492" t="str">
            <v>山东省威海市环翠区嵩山路106-2号2单元2层</v>
          </cell>
          <cell r="G492" t="str">
            <v>2011-11-02</v>
          </cell>
          <cell r="H492" t="str">
            <v>查账征收</v>
          </cell>
          <cell r="I492" t="str">
            <v/>
          </cell>
          <cell r="J492" t="str">
            <v>I 信息传输、软件和信息技术服务业</v>
          </cell>
          <cell r="K492" t="str">
            <v>软件和信息技术服务业</v>
          </cell>
          <cell r="L492" t="str">
            <v>张斌</v>
          </cell>
          <cell r="M492" t="str">
            <v>张斌</v>
          </cell>
          <cell r="N492" t="str">
            <v>15314041341</v>
          </cell>
          <cell r="O492" t="str">
            <v>1627925408437993472</v>
          </cell>
          <cell r="P492" t="str">
            <v>202337100208002103</v>
          </cell>
        </row>
        <row r="493">
          <cell r="B493" t="str">
            <v>威海麦科电气技术有限公司</v>
          </cell>
          <cell r="C493" t="str">
            <v>91371000550930173Q</v>
          </cell>
          <cell r="D493" t="str">
            <v>山东省/威海市/环翠区</v>
          </cell>
          <cell r="E493" t="str">
            <v>有限责任公司（自然人投资或控股）</v>
          </cell>
          <cell r="F493" t="str">
            <v>威海高技区丹东路-85号301</v>
          </cell>
          <cell r="G493" t="str">
            <v>2010-02-01</v>
          </cell>
          <cell r="H493" t="str">
            <v>查账征收</v>
          </cell>
          <cell r="I493" t="str">
            <v>威海火炬高技术产业开发区</v>
          </cell>
          <cell r="J493" t="str">
            <v>C 制造业</v>
          </cell>
          <cell r="K493" t="str">
            <v>仪器仪表制造业</v>
          </cell>
          <cell r="L493" t="str">
            <v>赵海峰</v>
          </cell>
          <cell r="M493" t="str">
            <v>李庆丽</v>
          </cell>
          <cell r="N493" t="str">
            <v>13256309267</v>
          </cell>
          <cell r="O493" t="str">
            <v>1632909825336344576</v>
          </cell>
          <cell r="P493" t="str">
            <v>202337100200008571</v>
          </cell>
        </row>
        <row r="494">
          <cell r="B494" t="str">
            <v>威海方程软件科技有限公司</v>
          </cell>
          <cell r="C494" t="str">
            <v>91371000MA3R9DW727</v>
          </cell>
          <cell r="D494" t="str">
            <v>山东省/威海市/环翠区</v>
          </cell>
          <cell r="E494" t="str">
            <v>有限责任公司（自然人独资）</v>
          </cell>
          <cell r="F494" t="str">
            <v>山东省威海市南海新区滨海路北、龙海路东蓝色创业谷K区二楼K205-1</v>
          </cell>
          <cell r="G494" t="str">
            <v>2019-12-23</v>
          </cell>
          <cell r="H494" t="str">
            <v>查账征收</v>
          </cell>
          <cell r="I494" t="str">
            <v/>
          </cell>
          <cell r="J494" t="str">
            <v>I 信息传输、软件和信息技术服务业</v>
          </cell>
          <cell r="K494" t="str">
            <v>软件和信息技术服务业</v>
          </cell>
          <cell r="L494" t="str">
            <v>姜昊杰</v>
          </cell>
          <cell r="M494" t="str">
            <v>姜昊杰</v>
          </cell>
          <cell r="N494" t="str">
            <v>18389134568</v>
          </cell>
          <cell r="O494" t="str">
            <v>1637716152491429888</v>
          </cell>
          <cell r="P494" t="str">
            <v>202337100208015155</v>
          </cell>
        </row>
        <row r="495">
          <cell r="B495" t="str">
            <v>威海市昀尚工程技术有限公司</v>
          </cell>
          <cell r="C495" t="str">
            <v>91371000312725035R</v>
          </cell>
          <cell r="D495" t="str">
            <v>山东省/威海市/环翠区</v>
          </cell>
          <cell r="E495" t="str">
            <v>有限责任公司（自然人独资）</v>
          </cell>
          <cell r="F495" t="str">
            <v>山东省威海市火炬高技术产业开发区怡园街道文化西路183号716室</v>
          </cell>
          <cell r="G495" t="str">
            <v>2014-08-01</v>
          </cell>
          <cell r="H495" t="str">
            <v>查账征收</v>
          </cell>
          <cell r="I495" t="str">
            <v>威海火炬高技术产业开发区</v>
          </cell>
          <cell r="J495" t="str">
            <v>I 信息传输、软件和信息技术服务业</v>
          </cell>
          <cell r="K495" t="str">
            <v>软件和信息技术服务业</v>
          </cell>
          <cell r="L495" t="str">
            <v>姜瑞敏</v>
          </cell>
          <cell r="M495" t="str">
            <v>姜瑞敏</v>
          </cell>
          <cell r="N495" t="str">
            <v>18923759967</v>
          </cell>
          <cell r="O495" t="str">
            <v>1643171592371953664</v>
          </cell>
          <cell r="P495" t="str">
            <v>202337100200021975</v>
          </cell>
        </row>
        <row r="496">
          <cell r="B496" t="str">
            <v>威海路达户外用品有限公司</v>
          </cell>
          <cell r="C496" t="str">
            <v>913710003127478834</v>
          </cell>
          <cell r="D496" t="str">
            <v>山东省/威海市/环翠区</v>
          </cell>
          <cell r="E496" t="str">
            <v>有限责任公司（自然人独资）</v>
          </cell>
          <cell r="F496" t="str">
            <v>山东威海经区青岛中路132F号-09015</v>
          </cell>
          <cell r="G496" t="str">
            <v>2014-08-08</v>
          </cell>
          <cell r="H496" t="str">
            <v>查账征收</v>
          </cell>
          <cell r="I496" t="str">
            <v/>
          </cell>
          <cell r="J496" t="str">
            <v>C 制造业</v>
          </cell>
          <cell r="K496" t="str">
            <v>其他制造业</v>
          </cell>
          <cell r="L496" t="str">
            <v>董超</v>
          </cell>
          <cell r="M496" t="str">
            <v>董超</v>
          </cell>
          <cell r="N496" t="str">
            <v>13061112743</v>
          </cell>
          <cell r="O496" t="str">
            <v>1627466528321638400</v>
          </cell>
          <cell r="P496" t="str">
            <v>202337100208001851</v>
          </cell>
        </row>
        <row r="497">
          <cell r="B497" t="str">
            <v>威海鑫合软件科技有限公司</v>
          </cell>
          <cell r="C497" t="str">
            <v>91371000MA3RPFYR1W</v>
          </cell>
          <cell r="D497" t="str">
            <v>山东省/威海市/环翠区</v>
          </cell>
          <cell r="E497" t="str">
            <v>有限责任公司（自然人独资）</v>
          </cell>
          <cell r="F497" t="str">
            <v>山东省威海经济技术开发区皇冠街道青岛中路109号801室</v>
          </cell>
          <cell r="G497" t="str">
            <v>2020-04-03</v>
          </cell>
          <cell r="H497" t="str">
            <v>查账征收</v>
          </cell>
          <cell r="I497" t="str">
            <v>威海火炬高技术产业开发区</v>
          </cell>
          <cell r="J497" t="str">
            <v>I 信息传输、软件和信息技术服务业</v>
          </cell>
          <cell r="K497" t="str">
            <v>软件和信息技术服务业</v>
          </cell>
          <cell r="L497" t="str">
            <v>刘雁蒙</v>
          </cell>
          <cell r="M497" t="str">
            <v>王丽霞</v>
          </cell>
          <cell r="N497" t="str">
            <v>13869011821</v>
          </cell>
          <cell r="O497" t="str">
            <v>1629364109483974656</v>
          </cell>
          <cell r="P497" t="str">
            <v>202337100200001599</v>
          </cell>
        </row>
        <row r="498">
          <cell r="B498" t="str">
            <v>威海百克环保工程有限公司</v>
          </cell>
          <cell r="C498" t="str">
            <v>91371000769707718T</v>
          </cell>
          <cell r="D498" t="str">
            <v>山东省/威海市/环翠区</v>
          </cell>
          <cell r="E498" t="str">
            <v>私营有限责任公司（自然人控股或私营性质企业控股）</v>
          </cell>
          <cell r="F498" t="str">
            <v>山东省威海市高区文化西路183号旅游开发大厦1009</v>
          </cell>
          <cell r="G498" t="str">
            <v>2004-11-26</v>
          </cell>
          <cell r="H498" t="str">
            <v>查账征收</v>
          </cell>
          <cell r="I498" t="str">
            <v>威海火炬高技术产业开发区</v>
          </cell>
          <cell r="J498" t="str">
            <v>C 制造业</v>
          </cell>
          <cell r="K498" t="str">
            <v>专用设备制造业</v>
          </cell>
          <cell r="L498" t="str">
            <v>赵曦波</v>
          </cell>
          <cell r="M498" t="str">
            <v>高菲</v>
          </cell>
          <cell r="N498" t="str">
            <v>13606491993</v>
          </cell>
          <cell r="O498" t="str">
            <v>1626030499561197568</v>
          </cell>
          <cell r="P498" t="str">
            <v>202337100208000820</v>
          </cell>
        </row>
        <row r="499">
          <cell r="B499" t="str">
            <v>威海莱易欧水族用品有限公司</v>
          </cell>
          <cell r="C499" t="str">
            <v>91371002557889169P</v>
          </cell>
          <cell r="D499" t="str">
            <v>山东省/威海市/环翠区</v>
          </cell>
          <cell r="E499" t="str">
            <v>有限责任公司（自然人投资或控股）</v>
          </cell>
          <cell r="F499" t="str">
            <v>山东省威海经济技术开发区凤林街道办事处香港路67号-506-13</v>
          </cell>
          <cell r="G499" t="str">
            <v>2010-06-30</v>
          </cell>
          <cell r="H499" t="str">
            <v>查账征收</v>
          </cell>
          <cell r="I499" t="str">
            <v/>
          </cell>
          <cell r="J499" t="str">
            <v>C 制造业</v>
          </cell>
          <cell r="K499" t="str">
            <v>其他制造业</v>
          </cell>
          <cell r="L499" t="str">
            <v>江玫璇</v>
          </cell>
          <cell r="M499" t="str">
            <v>江玫璇</v>
          </cell>
          <cell r="N499" t="str">
            <v>15588368866</v>
          </cell>
          <cell r="O499" t="str">
            <v>1656102042568482816</v>
          </cell>
          <cell r="P499" t="str">
            <v>202337100200025994</v>
          </cell>
        </row>
        <row r="500">
          <cell r="B500" t="str">
            <v>威海华康医学检验所有限公司</v>
          </cell>
          <cell r="C500" t="str">
            <v>91371000579373884M</v>
          </cell>
          <cell r="D500" t="str">
            <v>山东省/威海市/环翠区</v>
          </cell>
          <cell r="E500" t="str">
            <v>其他有限责任公司</v>
          </cell>
          <cell r="F500" t="str">
            <v>山东省威海经济技术开发区青岛南路-222-4号（自主申报）</v>
          </cell>
          <cell r="G500" t="str">
            <v>2011-07-20</v>
          </cell>
          <cell r="H500" t="str">
            <v>查账征收</v>
          </cell>
          <cell r="I500" t="str">
            <v/>
          </cell>
          <cell r="J500" t="str">
            <v>M 科学研究和技术服务业</v>
          </cell>
          <cell r="K500" t="str">
            <v>专业技术服务业</v>
          </cell>
          <cell r="L500" t="str">
            <v>孙炜伟</v>
          </cell>
          <cell r="M500" t="str">
            <v/>
          </cell>
          <cell r="N500" t="str">
            <v/>
          </cell>
          <cell r="O500" t="str">
            <v>1628180967795765248</v>
          </cell>
          <cell r="P500" t="str">
            <v>202337100208010654</v>
          </cell>
        </row>
        <row r="501">
          <cell r="B501" t="str">
            <v>威海普天净化工程有限公司</v>
          </cell>
          <cell r="C501" t="str">
            <v>91371000060424497R</v>
          </cell>
          <cell r="D501" t="str">
            <v>山东省/威海市/环翠区</v>
          </cell>
          <cell r="E501" t="str">
            <v>有限责任公司（自然人独资）</v>
          </cell>
          <cell r="F501" t="str">
            <v>山东省威海市环翠区海滨中路-62-2号-3008</v>
          </cell>
          <cell r="G501" t="str">
            <v>2013-01-10</v>
          </cell>
          <cell r="H501" t="str">
            <v>查账征收</v>
          </cell>
          <cell r="I501" t="str">
            <v/>
          </cell>
          <cell r="J501" t="str">
            <v>E 建筑业</v>
          </cell>
          <cell r="K501" t="str">
            <v>建筑装饰和其他建筑业</v>
          </cell>
          <cell r="L501" t="str">
            <v>王金刚</v>
          </cell>
          <cell r="M501" t="str">
            <v>张赛男</v>
          </cell>
          <cell r="N501" t="str">
            <v/>
          </cell>
          <cell r="O501" t="str">
            <v>1633024984295219200</v>
          </cell>
          <cell r="P501" t="str">
            <v>202337100200016672</v>
          </cell>
        </row>
        <row r="502">
          <cell r="B502" t="str">
            <v>威海医柒科技有限公司</v>
          </cell>
          <cell r="C502" t="str">
            <v>91371002MA94CJW592</v>
          </cell>
          <cell r="D502" t="str">
            <v>山东省/威海市/环翠区</v>
          </cell>
          <cell r="E502" t="str">
            <v>有限责任公司（自然人独资）</v>
          </cell>
          <cell r="F502" t="str">
            <v>山东省威海市环翠区羊亭镇半壁山村东第四排</v>
          </cell>
          <cell r="G502" t="str">
            <v>2021-06-25</v>
          </cell>
          <cell r="H502" t="str">
            <v>查账征收</v>
          </cell>
          <cell r="I502" t="str">
            <v/>
          </cell>
          <cell r="J502" t="str">
            <v>I 信息传输、软件和信息技术服务业</v>
          </cell>
          <cell r="K502" t="str">
            <v>软件和信息技术服务业</v>
          </cell>
          <cell r="L502" t="str">
            <v>张侠</v>
          </cell>
          <cell r="M502" t="str">
            <v>孟笑竹</v>
          </cell>
          <cell r="N502" t="str">
            <v/>
          </cell>
          <cell r="O502" t="str">
            <v>1637986994197864448</v>
          </cell>
          <cell r="P502" t="str">
            <v>202337100200017518</v>
          </cell>
        </row>
        <row r="503">
          <cell r="B503" t="str">
            <v>威海太泽图文有限公司</v>
          </cell>
          <cell r="C503" t="str">
            <v>91371000MA3P2LUJXP</v>
          </cell>
          <cell r="D503" t="str">
            <v>山东省/威海市/环翠区</v>
          </cell>
          <cell r="E503" t="str">
            <v>有限责任公司（自然人投资或控股）</v>
          </cell>
          <cell r="F503" t="str">
            <v>山东省威海市经济技术开发区青岛中路-242号-19</v>
          </cell>
          <cell r="G503" t="str">
            <v>2019-01-18</v>
          </cell>
          <cell r="H503" t="str">
            <v>查账征收</v>
          </cell>
          <cell r="I503" t="str">
            <v/>
          </cell>
          <cell r="J503" t="str">
            <v>C 制造业</v>
          </cell>
          <cell r="K503" t="str">
            <v>印刷和记录媒介复制业</v>
          </cell>
          <cell r="L503" t="str">
            <v>黄金超</v>
          </cell>
          <cell r="M503" t="str">
            <v>贾良言</v>
          </cell>
          <cell r="N503" t="str">
            <v/>
          </cell>
          <cell r="O503" t="str">
            <v>1643881317691269120</v>
          </cell>
          <cell r="P503" t="str">
            <v>202337100200013654</v>
          </cell>
        </row>
        <row r="504">
          <cell r="B504" t="str">
            <v>山东润鼎信息科技有限公司</v>
          </cell>
          <cell r="C504" t="str">
            <v>91371000564095930Y</v>
          </cell>
          <cell r="D504" t="str">
            <v>山东省/威海市/环翠区</v>
          </cell>
          <cell r="E504" t="str">
            <v>有限责任公司（自然人投资或控股）</v>
          </cell>
          <cell r="F504" t="str">
            <v>山东省威海市火炬高技术产业开发区文化西路-198号411室</v>
          </cell>
          <cell r="G504" t="str">
            <v>2010-11-03</v>
          </cell>
          <cell r="H504" t="str">
            <v>查账征收</v>
          </cell>
          <cell r="I504" t="str">
            <v>威海火炬高技术产业开发区</v>
          </cell>
          <cell r="J504" t="str">
            <v>I 信息传输、软件和信息技术服务业</v>
          </cell>
          <cell r="K504" t="str">
            <v>电信、广播电视和卫星传输服务</v>
          </cell>
          <cell r="L504" t="str">
            <v>孙运璲</v>
          </cell>
          <cell r="M504" t="str">
            <v>洪雁</v>
          </cell>
          <cell r="N504" t="str">
            <v>18606411528</v>
          </cell>
          <cell r="O504" t="str">
            <v>1627484949205463040</v>
          </cell>
          <cell r="P504" t="str">
            <v>202337100200011998</v>
          </cell>
        </row>
        <row r="505">
          <cell r="B505" t="str">
            <v>山东科邦威尔复合材料有限公司</v>
          </cell>
          <cell r="C505" t="str">
            <v>91371002MA3RM2XC06</v>
          </cell>
          <cell r="D505" t="str">
            <v>山东省/威海市/环翠区</v>
          </cell>
          <cell r="E505" t="str">
            <v>其他有限责任公司</v>
          </cell>
          <cell r="F505" t="str">
            <v>山东省威海市环翠区环海路298-1号威海创新园海洋智能装备研究中心1号楼2层206室</v>
          </cell>
          <cell r="G505" t="str">
            <v>2020-03-25</v>
          </cell>
          <cell r="H505" t="str">
            <v>查账征收</v>
          </cell>
          <cell r="I505" t="str">
            <v/>
          </cell>
          <cell r="J505" t="str">
            <v>M 科学研究和技术服务业</v>
          </cell>
          <cell r="K505" t="str">
            <v>科技推广和应用服务业</v>
          </cell>
          <cell r="L505" t="str">
            <v>时险峰</v>
          </cell>
          <cell r="M505" t="str">
            <v>刘玉婷</v>
          </cell>
          <cell r="N505" t="str">
            <v>13863109891</v>
          </cell>
          <cell r="O505" t="str">
            <v>1629383755238817792</v>
          </cell>
          <cell r="P505" t="str">
            <v>202337100200000662</v>
          </cell>
        </row>
        <row r="506">
          <cell r="B506" t="str">
            <v>威海纽普生物技术有限公司</v>
          </cell>
          <cell r="C506" t="str">
            <v>91371000310405433N</v>
          </cell>
          <cell r="D506" t="str">
            <v>山东省/威海市/环翠区</v>
          </cell>
          <cell r="E506" t="str">
            <v>有限责任公司</v>
          </cell>
          <cell r="F506" t="str">
            <v>山东威海火炬高技术产业开发区山海路288-6号</v>
          </cell>
          <cell r="G506" t="str">
            <v>2014-07-07</v>
          </cell>
          <cell r="H506" t="str">
            <v>查账征收</v>
          </cell>
          <cell r="I506" t="str">
            <v>威海火炬高技术产业开发区</v>
          </cell>
          <cell r="J506" t="str">
            <v>C 制造业</v>
          </cell>
          <cell r="K506" t="str">
            <v>其他制造业</v>
          </cell>
          <cell r="L506" t="str">
            <v>王有志</v>
          </cell>
          <cell r="M506" t="str">
            <v>李存波</v>
          </cell>
          <cell r="N506" t="str">
            <v>17662012190</v>
          </cell>
          <cell r="O506" t="str">
            <v>1626041327098404864</v>
          </cell>
          <cell r="P506" t="str">
            <v>202337100208000845</v>
          </cell>
        </row>
        <row r="507">
          <cell r="B507" t="str">
            <v>威海恒坤智能科技有限公司</v>
          </cell>
          <cell r="C507" t="str">
            <v>91371000MA3P290J6P</v>
          </cell>
          <cell r="D507" t="str">
            <v>山东省/威海市/环翠区</v>
          </cell>
          <cell r="E507" t="str">
            <v>有限责任公司（自然人投资或控股）</v>
          </cell>
          <cell r="F507" t="str">
            <v>山东省威海市经济技术开发区乐天世纪城-19号-B1913（自主申报）</v>
          </cell>
          <cell r="G507" t="str">
            <v>2019-01-17</v>
          </cell>
          <cell r="H507" t="str">
            <v>查账征收</v>
          </cell>
          <cell r="I507" t="str">
            <v/>
          </cell>
          <cell r="J507" t="str">
            <v>I 信息传输、软件和信息技术服务业</v>
          </cell>
          <cell r="K507" t="str">
            <v>软件和信息技术服务业</v>
          </cell>
          <cell r="L507" t="str">
            <v>张艳玲</v>
          </cell>
          <cell r="M507" t="str">
            <v>宋文鹏</v>
          </cell>
          <cell r="N507" t="str">
            <v>17763168890</v>
          </cell>
          <cell r="O507" t="str">
            <v>1644273895511433216</v>
          </cell>
          <cell r="P507" t="str">
            <v>202337100200013890</v>
          </cell>
        </row>
        <row r="508">
          <cell r="B508" t="str">
            <v>山东海富光子科技股份有限公司</v>
          </cell>
          <cell r="C508" t="str">
            <v>91371000596561166J</v>
          </cell>
          <cell r="D508" t="str">
            <v>山东省/威海市/环翠区</v>
          </cell>
          <cell r="E508" t="str">
            <v>股份有限公司（非上市、自然人投资或控股）</v>
          </cell>
          <cell r="F508" t="str">
            <v>山东省威海市火炬高技术产业开发区定海路39号</v>
          </cell>
          <cell r="G508" t="str">
            <v>2012-05-18</v>
          </cell>
          <cell r="H508" t="str">
            <v>查账征收</v>
          </cell>
          <cell r="I508" t="str">
            <v>威海火炬高技术产业开发区</v>
          </cell>
          <cell r="J508" t="str">
            <v>C 制造业</v>
          </cell>
          <cell r="K508" t="str">
            <v>其他制造业</v>
          </cell>
          <cell r="L508" t="str">
            <v>张洪宇</v>
          </cell>
          <cell r="M508" t="str">
            <v>史红俊</v>
          </cell>
          <cell r="N508" t="str">
            <v>18106313758</v>
          </cell>
          <cell r="O508" t="str">
            <v>1657186689101205504</v>
          </cell>
          <cell r="P508" t="str">
            <v>20233710020C025578</v>
          </cell>
        </row>
        <row r="509">
          <cell r="B509" t="str">
            <v>威海彤格科技有限公司</v>
          </cell>
          <cell r="C509" t="str">
            <v>91371000264190768U</v>
          </cell>
          <cell r="D509" t="str">
            <v>山东省/威海市/环翠区</v>
          </cell>
          <cell r="E509" t="str">
            <v>有限责任公司（自然人投资或控股）</v>
          </cell>
          <cell r="F509" t="str">
            <v>威海高技术产业开发区后峰西村</v>
          </cell>
          <cell r="G509" t="str">
            <v>1992-12-21</v>
          </cell>
          <cell r="H509" t="str">
            <v>查账征收</v>
          </cell>
          <cell r="I509" t="str">
            <v>威海火炬高技术产业开发区</v>
          </cell>
          <cell r="J509" t="str">
            <v>C 制造业</v>
          </cell>
          <cell r="K509" t="str">
            <v>其他制造业</v>
          </cell>
          <cell r="L509" t="str">
            <v>邹立建</v>
          </cell>
          <cell r="M509" t="str">
            <v>朱丽清</v>
          </cell>
          <cell r="N509" t="str">
            <v>15954065390</v>
          </cell>
          <cell r="O509" t="str">
            <v>1688819264552546304</v>
          </cell>
          <cell r="P509" t="str">
            <v>2023371002A0028236</v>
          </cell>
        </row>
        <row r="510">
          <cell r="B510" t="str">
            <v>威海名盾警用装备有限公司</v>
          </cell>
          <cell r="C510" t="str">
            <v>91371002MA3PW1KH98</v>
          </cell>
          <cell r="D510" t="str">
            <v>山东省/威海市/环翠区</v>
          </cell>
          <cell r="E510" t="str">
            <v>有限责任公司（自然人投资或控股）</v>
          </cell>
          <cell r="F510" t="str">
            <v>山东省威海市火炬高技术产业开发区火炬路-213-2号208室</v>
          </cell>
          <cell r="G510" t="str">
            <v>2019-05-28</v>
          </cell>
          <cell r="H510" t="str">
            <v>查账征收</v>
          </cell>
          <cell r="I510" t="str">
            <v>威海火炬高技术产业开发区</v>
          </cell>
          <cell r="J510" t="str">
            <v>C 制造业</v>
          </cell>
          <cell r="K510" t="str">
            <v>其他制造业</v>
          </cell>
          <cell r="L510" t="str">
            <v>王新</v>
          </cell>
          <cell r="M510" t="str">
            <v>王新</v>
          </cell>
          <cell r="N510" t="str">
            <v>13371174214</v>
          </cell>
          <cell r="O510" t="str">
            <v>1628628582479409152</v>
          </cell>
          <cell r="P510" t="str">
            <v>202337100208001897</v>
          </cell>
        </row>
        <row r="511">
          <cell r="B511" t="str">
            <v>山东汇泉工业有限公司</v>
          </cell>
          <cell r="C511" t="str">
            <v>913710021667414235</v>
          </cell>
          <cell r="D511" t="str">
            <v>山东省/威海市/环翠区</v>
          </cell>
          <cell r="E511" t="str">
            <v>其他有限责任公司</v>
          </cell>
          <cell r="F511" t="str">
            <v>威海市世昌大道-26号</v>
          </cell>
          <cell r="G511" t="str">
            <v>2000-12-18</v>
          </cell>
          <cell r="H511" t="str">
            <v>查账征收</v>
          </cell>
          <cell r="I511" t="str">
            <v/>
          </cell>
          <cell r="J511" t="str">
            <v>C 制造业</v>
          </cell>
          <cell r="K511" t="str">
            <v>纺织服装、服饰业</v>
          </cell>
          <cell r="L511" t="str">
            <v>王延洁</v>
          </cell>
          <cell r="M511" t="str">
            <v>连贵仁</v>
          </cell>
          <cell r="N511" t="str">
            <v>18606418682</v>
          </cell>
          <cell r="O511" t="str">
            <v>1628189412484288512</v>
          </cell>
          <cell r="P511" t="str">
            <v>202337100200002378</v>
          </cell>
        </row>
        <row r="512">
          <cell r="B512" t="str">
            <v>威海世高精密机械有限公司</v>
          </cell>
          <cell r="C512" t="str">
            <v>91371000MA3MNX286Y</v>
          </cell>
          <cell r="D512" t="str">
            <v>山东省/威海市/环翠区</v>
          </cell>
          <cell r="E512" t="str">
            <v>有限责任公司（自然人投资或控股）</v>
          </cell>
          <cell r="F512" t="str">
            <v>山东省威海市天津路-190-5号</v>
          </cell>
          <cell r="G512" t="str">
            <v>2018-02-06</v>
          </cell>
          <cell r="H512" t="str">
            <v>查账征收</v>
          </cell>
          <cell r="I512" t="str">
            <v>威海火炬高技术产业开发区</v>
          </cell>
          <cell r="J512" t="str">
            <v>C 制造业</v>
          </cell>
          <cell r="K512" t="str">
            <v>电气机械和器材制造业</v>
          </cell>
          <cell r="L512" t="str">
            <v>任可</v>
          </cell>
          <cell r="M512" t="str">
            <v>任可</v>
          </cell>
          <cell r="N512" t="str">
            <v>15588395939</v>
          </cell>
          <cell r="O512" t="str">
            <v>1633631724686172160</v>
          </cell>
          <cell r="P512" t="str">
            <v>202337100208018163</v>
          </cell>
        </row>
        <row r="513">
          <cell r="B513" t="str">
            <v>威海詹品渔具有限公司</v>
          </cell>
          <cell r="C513" t="str">
            <v>91371002MA3DCLBM7C</v>
          </cell>
          <cell r="D513" t="str">
            <v>山东省/威海市/环翠区</v>
          </cell>
          <cell r="E513" t="str">
            <v>其他有限责任公司</v>
          </cell>
          <cell r="F513" t="str">
            <v>山东省威海市环翠区张村镇长江街-27号-45</v>
          </cell>
          <cell r="G513" t="str">
            <v>2017-03-22</v>
          </cell>
          <cell r="H513" t="str">
            <v>查账征收</v>
          </cell>
          <cell r="I513" t="str">
            <v/>
          </cell>
          <cell r="J513" t="str">
            <v>C 制造业</v>
          </cell>
          <cell r="K513" t="str">
            <v>专用设备制造业</v>
          </cell>
          <cell r="L513" t="str">
            <v>程军炎</v>
          </cell>
          <cell r="M513" t="str">
            <v>程军炎</v>
          </cell>
          <cell r="N513" t="str">
            <v/>
          </cell>
          <cell r="O513" t="str">
            <v>1644219858660765696</v>
          </cell>
          <cell r="P513" t="str">
            <v>202337100200022714</v>
          </cell>
        </row>
        <row r="514">
          <cell r="B514" t="str">
            <v>山东同域信息技术有限公司</v>
          </cell>
          <cell r="C514" t="str">
            <v>91371000693106261W</v>
          </cell>
          <cell r="D514" t="str">
            <v>山东省/威海市/环翠区</v>
          </cell>
          <cell r="E514" t="str">
            <v>有限责任公司</v>
          </cell>
          <cell r="F514" t="str">
            <v>威海市青岛中路107-2号801、802、803室</v>
          </cell>
          <cell r="G514" t="str">
            <v>2009-07-30</v>
          </cell>
          <cell r="H514" t="str">
            <v>查账征收</v>
          </cell>
          <cell r="I514" t="str">
            <v/>
          </cell>
          <cell r="J514" t="str">
            <v>I 信息传输、软件和信息技术服务业</v>
          </cell>
          <cell r="K514" t="str">
            <v>软件和信息技术服务业</v>
          </cell>
          <cell r="L514" t="str">
            <v>卢晓彦</v>
          </cell>
          <cell r="M514" t="str">
            <v>王泳涛</v>
          </cell>
          <cell r="N514" t="str">
            <v>18663123881</v>
          </cell>
          <cell r="O514" t="str">
            <v>1626048570864857088</v>
          </cell>
          <cell r="P514" t="str">
            <v>20233710020C000268</v>
          </cell>
        </row>
        <row r="515">
          <cell r="B515" t="str">
            <v>威海威付网络科技有限公司</v>
          </cell>
          <cell r="C515" t="str">
            <v>91371000MA3CLM3G8J</v>
          </cell>
          <cell r="D515" t="str">
            <v>山东省/威海市/环翠区</v>
          </cell>
          <cell r="E515" t="str">
            <v>有限责任公司（自然人投资或控股）</v>
          </cell>
          <cell r="F515" t="str">
            <v>山东省威海经济技术开发区乐天世纪城-1号-B2209</v>
          </cell>
          <cell r="G515" t="str">
            <v>2016-11-15</v>
          </cell>
          <cell r="H515" t="str">
            <v>查账征收</v>
          </cell>
          <cell r="I515" t="str">
            <v/>
          </cell>
          <cell r="J515" t="str">
            <v>I 信息传输、软件和信息技术服务业</v>
          </cell>
          <cell r="K515" t="str">
            <v>软件和信息技术服务业</v>
          </cell>
          <cell r="L515" t="str">
            <v>刘建煌</v>
          </cell>
          <cell r="M515" t="str">
            <v>刘建煌</v>
          </cell>
          <cell r="N515" t="str">
            <v>18678789998</v>
          </cell>
          <cell r="O515" t="str">
            <v>1645229842058711040</v>
          </cell>
          <cell r="P515" t="str">
            <v>202337100200025779</v>
          </cell>
        </row>
        <row r="516">
          <cell r="B516" t="str">
            <v>威海易霸电务云科技发展有限公司</v>
          </cell>
          <cell r="C516" t="str">
            <v>91371000MA3BYF5004</v>
          </cell>
          <cell r="D516" t="str">
            <v>山东省/威海市/环翠区</v>
          </cell>
          <cell r="E516" t="str">
            <v>其他有限责任公司</v>
          </cell>
          <cell r="F516" t="str">
            <v>威海市火炬高技术产业开发区初村镇吉海街10号</v>
          </cell>
          <cell r="G516" t="str">
            <v>2015-11-03</v>
          </cell>
          <cell r="H516" t="str">
            <v>查账征收</v>
          </cell>
          <cell r="I516" t="str">
            <v/>
          </cell>
          <cell r="J516" t="str">
            <v>I 信息传输、软件和信息技术服务业</v>
          </cell>
          <cell r="K516" t="str">
            <v>软件和信息技术服务业</v>
          </cell>
          <cell r="L516" t="str">
            <v>李支柱</v>
          </cell>
          <cell r="M516" t="str">
            <v>耿林</v>
          </cell>
          <cell r="N516" t="str">
            <v>17662017195</v>
          </cell>
          <cell r="O516" t="str">
            <v>1628641971668832256</v>
          </cell>
          <cell r="P516" t="str">
            <v>202337100200000885</v>
          </cell>
        </row>
        <row r="517">
          <cell r="B517" t="str">
            <v>威海领先软件科技有限公司</v>
          </cell>
          <cell r="C517" t="str">
            <v>91371002MA3DK42T4P</v>
          </cell>
          <cell r="D517" t="str">
            <v>山东省/威海市/环翠区</v>
          </cell>
          <cell r="E517" t="str">
            <v>有限责任公司（自然人独资）</v>
          </cell>
          <cell r="F517" t="str">
            <v>山东省威海市火炬高技术产业开发区火炬路169-1号501</v>
          </cell>
          <cell r="G517" t="str">
            <v>2017-04-27</v>
          </cell>
          <cell r="H517" t="str">
            <v>查账征收</v>
          </cell>
          <cell r="I517" t="str">
            <v>威海火炬高技术产业开发区</v>
          </cell>
          <cell r="J517" t="str">
            <v>I 信息传输、软件和信息技术服务业</v>
          </cell>
          <cell r="K517" t="str">
            <v>软件和信息技术服务业</v>
          </cell>
          <cell r="L517" t="str">
            <v>刘万里</v>
          </cell>
          <cell r="M517" t="str">
            <v>于晓波</v>
          </cell>
          <cell r="N517" t="str">
            <v>15588382677</v>
          </cell>
          <cell r="O517" t="str">
            <v>1628218003328954368</v>
          </cell>
          <cell r="P517" t="str">
            <v>202337100208018146</v>
          </cell>
        </row>
        <row r="518">
          <cell r="B518" t="str">
            <v>威海市科盛电子有限公司</v>
          </cell>
          <cell r="C518" t="str">
            <v>91371002705822805U</v>
          </cell>
          <cell r="D518" t="str">
            <v>山东省/威海市/环翠区</v>
          </cell>
          <cell r="E518" t="str">
            <v>有限责任公司（自然人投资或控股）</v>
          </cell>
          <cell r="F518" t="str">
            <v>山东省威海市经济技术开发区青岛中路140号6层A604-5室</v>
          </cell>
          <cell r="G518" t="str">
            <v>2000-01-28</v>
          </cell>
          <cell r="H518" t="str">
            <v>查账征收</v>
          </cell>
          <cell r="I518" t="str">
            <v/>
          </cell>
          <cell r="J518" t="str">
            <v>I 信息传输、软件和信息技术服务业</v>
          </cell>
          <cell r="K518" t="str">
            <v>软件和信息技术服务业</v>
          </cell>
          <cell r="L518" t="str">
            <v>耿先锋</v>
          </cell>
          <cell r="M518" t="str">
            <v>耿先锋</v>
          </cell>
          <cell r="N518" t="str">
            <v>15666308588</v>
          </cell>
          <cell r="O518" t="str">
            <v>1633710401245548544</v>
          </cell>
          <cell r="P518" t="str">
            <v>202337100208007008</v>
          </cell>
        </row>
        <row r="519">
          <cell r="B519" t="str">
            <v>威海市宏源信息技术有限公司</v>
          </cell>
          <cell r="C519" t="str">
            <v>91371000MA3UPJBC6X</v>
          </cell>
          <cell r="D519" t="str">
            <v>山东省/威海市/环翠区</v>
          </cell>
          <cell r="E519" t="str">
            <v>有限责任公司（自然人独资）</v>
          </cell>
          <cell r="F519" t="str">
            <v>山东省威海市经济技术开发区香港路18-1智慧大厦604室</v>
          </cell>
          <cell r="G519" t="str">
            <v>2020-12-25</v>
          </cell>
          <cell r="H519" t="str">
            <v>查账征收</v>
          </cell>
          <cell r="I519" t="str">
            <v/>
          </cell>
          <cell r="J519" t="str">
            <v>I 信息传输、软件和信息技术服务业</v>
          </cell>
          <cell r="K519" t="str">
            <v>软件和信息技术服务业</v>
          </cell>
          <cell r="L519" t="str">
            <v>王超</v>
          </cell>
          <cell r="M519" t="str">
            <v>李璐萍</v>
          </cell>
          <cell r="N519" t="str">
            <v>18963164113</v>
          </cell>
          <cell r="O519" t="str">
            <v>1638384225638703104</v>
          </cell>
          <cell r="P519" t="str">
            <v>202337100208017176</v>
          </cell>
        </row>
        <row r="520">
          <cell r="B520" t="str">
            <v>山东云控能源科技有限公司</v>
          </cell>
          <cell r="C520" t="str">
            <v>91371000MA3NMUTF2E</v>
          </cell>
          <cell r="D520" t="str">
            <v>山东省/威海市/环翠区</v>
          </cell>
          <cell r="E520" t="str">
            <v>有限责任公司（自然人独资）</v>
          </cell>
          <cell r="F520" t="str">
            <v>山东省威海市高区火炬路213-2号创新创业基地A座0709-0710</v>
          </cell>
          <cell r="G520" t="str">
            <v>2018-11-26</v>
          </cell>
          <cell r="H520" t="str">
            <v>查账征收</v>
          </cell>
          <cell r="I520" t="str">
            <v>威海火炬高技术产业开发区</v>
          </cell>
          <cell r="J520" t="str">
            <v>I 信息传输、软件和信息技术服务业</v>
          </cell>
          <cell r="K520" t="str">
            <v>软件和信息技术服务业</v>
          </cell>
          <cell r="L520" t="str">
            <v>王书霞</v>
          </cell>
          <cell r="M520" t="str">
            <v>邓洪英</v>
          </cell>
          <cell r="N520" t="str">
            <v>18663115578</v>
          </cell>
          <cell r="O520" t="str">
            <v>1627561673803300864</v>
          </cell>
          <cell r="P520" t="str">
            <v>202337100208008653</v>
          </cell>
        </row>
        <row r="521">
          <cell r="B521" t="str">
            <v>威海华声钟表技术有限公司</v>
          </cell>
          <cell r="C521" t="str">
            <v>91371000MA3C5BG535</v>
          </cell>
          <cell r="D521" t="str">
            <v>山东省/威海市/环翠区</v>
          </cell>
          <cell r="E521" t="str">
            <v>有限责任公司（自然人投资或控股）</v>
          </cell>
          <cell r="F521" t="str">
            <v>山东省威海市高区火炬路-169-1号</v>
          </cell>
          <cell r="G521" t="str">
            <v>2016-01-08</v>
          </cell>
          <cell r="H521" t="str">
            <v>查账征收</v>
          </cell>
          <cell r="I521" t="str">
            <v>威海火炬高技术产业开发区</v>
          </cell>
          <cell r="J521" t="str">
            <v>C 制造业</v>
          </cell>
          <cell r="K521" t="str">
            <v>其他制造业</v>
          </cell>
          <cell r="L521" t="str">
            <v>田莉苹</v>
          </cell>
          <cell r="M521" t="str">
            <v>许光远</v>
          </cell>
          <cell r="N521" t="str">
            <v>18663117879</v>
          </cell>
          <cell r="O521" t="str">
            <v>1630013872961417216</v>
          </cell>
          <cell r="P521" t="str">
            <v>202337100208000697</v>
          </cell>
        </row>
        <row r="522">
          <cell r="B522" t="str">
            <v>威海阿莱克斯环保科技有限公司</v>
          </cell>
          <cell r="C522" t="str">
            <v>91371000MA3F1R8J1W</v>
          </cell>
          <cell r="D522" t="str">
            <v>山东省/威海市/环翠区</v>
          </cell>
          <cell r="E522" t="str">
            <v>有限责任公司（自然人独资）</v>
          </cell>
          <cell r="F522" t="str">
            <v>山东省威海经济技术开发区西苑街道上海路101号D座806室</v>
          </cell>
          <cell r="G522" t="str">
            <v>2017-06-12</v>
          </cell>
          <cell r="H522" t="str">
            <v>查账征收</v>
          </cell>
          <cell r="I522" t="str">
            <v/>
          </cell>
          <cell r="J522" t="str">
            <v>C 制造业</v>
          </cell>
          <cell r="K522" t="str">
            <v>通用设备制造业</v>
          </cell>
          <cell r="L522" t="str">
            <v>孙华</v>
          </cell>
          <cell r="M522" t="str">
            <v>于瑞胜</v>
          </cell>
          <cell r="N522" t="str">
            <v>15066313520</v>
          </cell>
          <cell r="O522" t="str">
            <v>1626090903860867072</v>
          </cell>
          <cell r="P522" t="str">
            <v>202337100200000828</v>
          </cell>
        </row>
        <row r="523">
          <cell r="B523" t="str">
            <v>威海盛泰威精密模具有限公司</v>
          </cell>
          <cell r="C523" t="str">
            <v>91371000MA3CHF6D18</v>
          </cell>
          <cell r="D523" t="str">
            <v>山东省/威海市/环翠区</v>
          </cell>
          <cell r="E523" t="str">
            <v>有限责任公司（自然人投资或控股）</v>
          </cell>
          <cell r="F523" t="str">
            <v>山东省威海市环翠区羊亭镇和兴路-附79-4号</v>
          </cell>
          <cell r="G523" t="str">
            <v>2016-09-27</v>
          </cell>
          <cell r="H523" t="str">
            <v>查账征收</v>
          </cell>
          <cell r="I523" t="str">
            <v/>
          </cell>
          <cell r="J523" t="str">
            <v>C 制造业</v>
          </cell>
          <cell r="K523" t="str">
            <v>专用设备制造业</v>
          </cell>
          <cell r="L523" t="str">
            <v>胡五霞</v>
          </cell>
          <cell r="M523" t="str">
            <v>胡普赐</v>
          </cell>
          <cell r="N523" t="str">
            <v>17862713666</v>
          </cell>
          <cell r="O523" t="str">
            <v>1631127106797924352</v>
          </cell>
          <cell r="P523" t="str">
            <v>202337100208010663</v>
          </cell>
        </row>
        <row r="524">
          <cell r="B524" t="str">
            <v>威海鼎盛消防科技服务有限公司</v>
          </cell>
          <cell r="C524" t="str">
            <v>91371002MA3U9NG11W</v>
          </cell>
          <cell r="D524" t="str">
            <v>山东省/威海市/环翠区</v>
          </cell>
          <cell r="E524" t="str">
            <v>有限责任公司（自然人独资）</v>
          </cell>
          <cell r="F524" t="str">
            <v>山东省威海市火炬高技术产业开发区福田路10-6号楼405室</v>
          </cell>
          <cell r="G524" t="str">
            <v>2020-10-30</v>
          </cell>
          <cell r="H524" t="str">
            <v>查账征收</v>
          </cell>
          <cell r="I524" t="str">
            <v>威海火炬高技术产业开发区</v>
          </cell>
          <cell r="J524" t="str">
            <v>I 信息传输、软件和信息技术服务业</v>
          </cell>
          <cell r="K524" t="str">
            <v>软件和信息技术服务业</v>
          </cell>
          <cell r="L524" t="str">
            <v>李英盈</v>
          </cell>
          <cell r="M524" t="str">
            <v>王晓南</v>
          </cell>
          <cell r="N524" t="str">
            <v/>
          </cell>
          <cell r="O524" t="str">
            <v>1627842480175198208</v>
          </cell>
          <cell r="P524" t="str">
            <v>202337100200002105</v>
          </cell>
        </row>
        <row r="525">
          <cell r="B525" t="str">
            <v>威海鹏飞电气有限公司</v>
          </cell>
          <cell r="C525" t="str">
            <v>91371000591351901E</v>
          </cell>
          <cell r="D525" t="str">
            <v>山东省/威海市/环翠区</v>
          </cell>
          <cell r="E525" t="str">
            <v>有限责任公司（自然人投资或控股）</v>
          </cell>
          <cell r="F525" t="str">
            <v>威海高区世昌大道333-4号</v>
          </cell>
          <cell r="G525" t="str">
            <v>2012-02-21</v>
          </cell>
          <cell r="H525" t="str">
            <v>查账征收</v>
          </cell>
          <cell r="I525" t="str">
            <v>威海火炬高技术产业开发区</v>
          </cell>
          <cell r="J525" t="str">
            <v>C 制造业</v>
          </cell>
          <cell r="K525" t="str">
            <v>电气机械和器材制造业</v>
          </cell>
          <cell r="L525" t="str">
            <v>蒋均可</v>
          </cell>
          <cell r="M525" t="str">
            <v>蒋均可</v>
          </cell>
          <cell r="N525" t="str">
            <v>13287803878</v>
          </cell>
          <cell r="O525" t="str">
            <v>1632625915523850240</v>
          </cell>
          <cell r="P525" t="str">
            <v>202337100208009043</v>
          </cell>
        </row>
        <row r="526">
          <cell r="B526" t="str">
            <v>威海市建设工程勘察设计审查中心有限公司</v>
          </cell>
          <cell r="C526" t="str">
            <v>913710007249882611</v>
          </cell>
          <cell r="D526" t="str">
            <v>山东省/威海市/环翠区</v>
          </cell>
          <cell r="E526" t="str">
            <v>有限责任公司（非自然人投资或控股的法人独资）</v>
          </cell>
          <cell r="F526" t="str">
            <v>山东省威海市环翠区统一路34丽园大酒店401室</v>
          </cell>
          <cell r="G526" t="str">
            <v>2000-09-21</v>
          </cell>
          <cell r="H526" t="str">
            <v>查账征收</v>
          </cell>
          <cell r="I526" t="str">
            <v/>
          </cell>
          <cell r="J526" t="str">
            <v>M 科学研究和技术服务业</v>
          </cell>
          <cell r="K526" t="str">
            <v>科技推广和应用服务业</v>
          </cell>
          <cell r="L526" t="str">
            <v>王鹤峰</v>
          </cell>
          <cell r="M526" t="str">
            <v>王鹤峰</v>
          </cell>
          <cell r="N526" t="str">
            <v>13326300086</v>
          </cell>
          <cell r="O526" t="str">
            <v>1642782054864392192</v>
          </cell>
          <cell r="P526" t="str">
            <v>202337100200014655</v>
          </cell>
        </row>
        <row r="527">
          <cell r="B527" t="str">
            <v>威海骏威复合材料有限公司</v>
          </cell>
          <cell r="C527" t="str">
            <v>91371000MA3UF66KXB</v>
          </cell>
          <cell r="D527" t="str">
            <v>山东省/威海市/环翠区</v>
          </cell>
          <cell r="E527" t="str">
            <v>有限责任公司（自然人投资或控股）</v>
          </cell>
          <cell r="F527" t="str">
            <v>山东省威海临港经济技术开发区江苏东路碳纤维产业园5号专属研究楼（自主申报）</v>
          </cell>
          <cell r="G527" t="str">
            <v>2020-11-24</v>
          </cell>
          <cell r="H527" t="str">
            <v>查账征收</v>
          </cell>
          <cell r="I527" t="str">
            <v/>
          </cell>
          <cell r="J527" t="str">
            <v>C 制造业</v>
          </cell>
          <cell r="K527" t="str">
            <v>化学纤维制造业</v>
          </cell>
          <cell r="L527" t="str">
            <v>朱安平</v>
          </cell>
          <cell r="M527" t="str">
            <v>丛海玲</v>
          </cell>
          <cell r="N527" t="str">
            <v/>
          </cell>
          <cell r="O527" t="str">
            <v>1629315403664896000</v>
          </cell>
          <cell r="P527" t="str">
            <v>202337100200012283</v>
          </cell>
        </row>
        <row r="528">
          <cell r="B528" t="str">
            <v>威海红印食品科技股份有限公司</v>
          </cell>
          <cell r="C528" t="str">
            <v>913710000839816166</v>
          </cell>
          <cell r="D528" t="str">
            <v>山东省/威海市/环翠区</v>
          </cell>
          <cell r="E528" t="str">
            <v>有限责任公司（自然人投资或控股）</v>
          </cell>
          <cell r="F528" t="str">
            <v>山东省威海市经济技术开发区崮山镇成大线北崮山路东</v>
          </cell>
          <cell r="G528" t="str">
            <v>2013-11-21</v>
          </cell>
          <cell r="H528" t="str">
            <v>查账征收</v>
          </cell>
          <cell r="I528" t="str">
            <v/>
          </cell>
          <cell r="J528" t="str">
            <v>C 制造业</v>
          </cell>
          <cell r="K528" t="str">
            <v>食品制造业</v>
          </cell>
          <cell r="L528" t="str">
            <v>迟桂丽</v>
          </cell>
          <cell r="M528" t="str">
            <v>丛楠</v>
          </cell>
          <cell r="N528" t="str">
            <v>15318270990</v>
          </cell>
          <cell r="O528" t="str">
            <v>1626012576686440448</v>
          </cell>
          <cell r="P528" t="str">
            <v>20233710020C003605</v>
          </cell>
        </row>
        <row r="529">
          <cell r="B529" t="str">
            <v>威海玉都塑料制品有限公司</v>
          </cell>
          <cell r="C529" t="str">
            <v>9137100075747956X4</v>
          </cell>
          <cell r="D529" t="str">
            <v>山东省/威海市/环翠区</v>
          </cell>
          <cell r="E529" t="str">
            <v>有限责任公司</v>
          </cell>
          <cell r="F529" t="str">
            <v>山东省威海市环翠区温泉镇冶口村东同和工业园7号</v>
          </cell>
          <cell r="G529" t="str">
            <v>2003-12-16</v>
          </cell>
          <cell r="H529" t="str">
            <v>查账征收</v>
          </cell>
          <cell r="I529" t="str">
            <v/>
          </cell>
          <cell r="J529" t="str">
            <v>C 制造业</v>
          </cell>
          <cell r="K529" t="str">
            <v>通用设备制造业</v>
          </cell>
          <cell r="L529" t="str">
            <v>李峰</v>
          </cell>
          <cell r="M529" t="str">
            <v>齐雪晴</v>
          </cell>
          <cell r="N529" t="str">
            <v/>
          </cell>
          <cell r="O529" t="str">
            <v>1654415553299382272</v>
          </cell>
          <cell r="P529" t="str">
            <v>202337100200020104</v>
          </cell>
        </row>
        <row r="530">
          <cell r="B530" t="str">
            <v>山东益职教育科技有限公司</v>
          </cell>
          <cell r="C530" t="str">
            <v>91371000MAC0WF3R4T</v>
          </cell>
          <cell r="D530" t="str">
            <v>山东省/威海市/环翠区</v>
          </cell>
          <cell r="E530" t="str">
            <v>有限责任公司（自然人投资或控股）</v>
          </cell>
          <cell r="F530" t="str">
            <v>山东省威海市火炬高技术产业开发区文化西路158号513室</v>
          </cell>
          <cell r="G530" t="str">
            <v>2022-09-21</v>
          </cell>
          <cell r="H530" t="str">
            <v>查账征收</v>
          </cell>
          <cell r="I530" t="str">
            <v>威海火炬高技术产业开发区</v>
          </cell>
          <cell r="J530" t="str">
            <v>I 信息传输、软件和信息技术服务业</v>
          </cell>
          <cell r="K530" t="str">
            <v>软件和信息技术服务业</v>
          </cell>
          <cell r="L530" t="str">
            <v>周桂洁</v>
          </cell>
          <cell r="M530" t="str">
            <v>周桂洁</v>
          </cell>
          <cell r="N530" t="str">
            <v>17662749983</v>
          </cell>
          <cell r="O530" t="str">
            <v>1684822574874804224</v>
          </cell>
          <cell r="P530" t="str">
            <v>2023371002A0028873</v>
          </cell>
        </row>
        <row r="531">
          <cell r="B531" t="str">
            <v>山东聚鸿生物科技研究院有限公司</v>
          </cell>
          <cell r="C531" t="str">
            <v>91371000MA94TKMR0R</v>
          </cell>
          <cell r="D531" t="str">
            <v>山东省/威海市/环翠区</v>
          </cell>
          <cell r="E531" t="str">
            <v>有限责任公司（自然人投资或控股）</v>
          </cell>
          <cell r="F531" t="str">
            <v>山东省威海市火炬高技术产业开发区初村镇山海路288-4号二层</v>
          </cell>
          <cell r="G531" t="str">
            <v>2021-09-03</v>
          </cell>
          <cell r="H531" t="str">
            <v>查账征收</v>
          </cell>
          <cell r="I531" t="str">
            <v/>
          </cell>
          <cell r="J531" t="str">
            <v>M 科学研究和技术服务业</v>
          </cell>
          <cell r="K531" t="str">
            <v>研究和试验发展</v>
          </cell>
          <cell r="L531" t="str">
            <v>张昊</v>
          </cell>
          <cell r="M531" t="str">
            <v>孙梓淋</v>
          </cell>
          <cell r="N531" t="str">
            <v>18663177568</v>
          </cell>
          <cell r="O531" t="str">
            <v>1632893899537227776</v>
          </cell>
          <cell r="P531" t="str">
            <v>202337100200016517</v>
          </cell>
        </row>
        <row r="532">
          <cell r="B532" t="str">
            <v>威海铭威耐磨科技有限公司</v>
          </cell>
          <cell r="C532" t="str">
            <v>913710023343866608</v>
          </cell>
          <cell r="D532" t="str">
            <v>山东省/威海市/环翠区</v>
          </cell>
          <cell r="E532" t="str">
            <v>有限责任公司（自然人投资或控股）</v>
          </cell>
          <cell r="F532" t="str">
            <v>威海市环翠区羊亭镇和兴路-192-4号-102</v>
          </cell>
          <cell r="G532" t="str">
            <v>2015-04-07</v>
          </cell>
          <cell r="H532" t="str">
            <v>查账征收</v>
          </cell>
          <cell r="I532" t="str">
            <v/>
          </cell>
          <cell r="J532" t="str">
            <v>C 制造业</v>
          </cell>
          <cell r="K532" t="str">
            <v>其他制造业</v>
          </cell>
          <cell r="L532" t="str">
            <v>郭建明</v>
          </cell>
          <cell r="M532" t="str">
            <v>郭建明</v>
          </cell>
          <cell r="N532" t="str">
            <v>15662315957</v>
          </cell>
          <cell r="O532" t="str">
            <v>1637688807210602496</v>
          </cell>
          <cell r="P532" t="str">
            <v>202337100208017549</v>
          </cell>
        </row>
        <row r="533">
          <cell r="B533" t="str">
            <v>威海长能电子有限公司</v>
          </cell>
          <cell r="C533" t="str">
            <v>91371000MA3F0AEJ8G</v>
          </cell>
          <cell r="D533" t="str">
            <v>山东省/威海市/环翠区</v>
          </cell>
          <cell r="E533" t="str">
            <v>有限责任公司（自然人投资或控股）</v>
          </cell>
          <cell r="F533" t="str">
            <v>山东省威海市经济技术开发区凤鸣路-201-4号</v>
          </cell>
          <cell r="G533" t="str">
            <v>2017-12-07</v>
          </cell>
          <cell r="H533" t="str">
            <v>查账征收</v>
          </cell>
          <cell r="I533" t="str">
            <v/>
          </cell>
          <cell r="J533" t="str">
            <v>C 制造业</v>
          </cell>
          <cell r="K533" t="str">
            <v>计算机、通信和其他电子设备制造业</v>
          </cell>
          <cell r="L533" t="str">
            <v>张亚明</v>
          </cell>
          <cell r="M533" t="str">
            <v>张亚明</v>
          </cell>
          <cell r="N533" t="str">
            <v>13191333013</v>
          </cell>
          <cell r="O533" t="str">
            <v>1643133200670121984</v>
          </cell>
          <cell r="P533" t="str">
            <v>202337100200014531</v>
          </cell>
        </row>
        <row r="534">
          <cell r="B534" t="str">
            <v>山东康义环保技术有限公司</v>
          </cell>
          <cell r="C534" t="str">
            <v>91371002MA3MXUGQ9W</v>
          </cell>
          <cell r="D534" t="str">
            <v>山东省/威海市/环翠区</v>
          </cell>
          <cell r="E534" t="str">
            <v>其他有限责任公司</v>
          </cell>
          <cell r="F534" t="str">
            <v>山东省威海市环翠区羊亭镇和兴路-186-1号</v>
          </cell>
          <cell r="G534" t="str">
            <v>2018-04-10</v>
          </cell>
          <cell r="H534" t="str">
            <v>查账征收</v>
          </cell>
          <cell r="I534" t="str">
            <v/>
          </cell>
          <cell r="J534" t="str">
            <v>M 科学研究和技术服务业</v>
          </cell>
          <cell r="K534" t="str">
            <v>专业技术服务业</v>
          </cell>
          <cell r="L534" t="str">
            <v>陈进魁</v>
          </cell>
          <cell r="M534" t="str">
            <v>陈进魁</v>
          </cell>
          <cell r="N534" t="str">
            <v>18863130414</v>
          </cell>
          <cell r="O534" t="str">
            <v>1626028115823063040</v>
          </cell>
          <cell r="P534" t="str">
            <v>202337100208017628</v>
          </cell>
        </row>
        <row r="535">
          <cell r="B535" t="str">
            <v>威海市中孚水产养殖有限责任公司</v>
          </cell>
          <cell r="C535" t="str">
            <v>91371000796168617U</v>
          </cell>
          <cell r="D535" t="str">
            <v>山东省/威海市/环翠区</v>
          </cell>
          <cell r="E535" t="str">
            <v>有限责任公司（自然人投资或控股）</v>
          </cell>
          <cell r="F535" t="str">
            <v>威海市经技区泊于镇松郭家村</v>
          </cell>
          <cell r="G535" t="str">
            <v>2006-11-22</v>
          </cell>
          <cell r="H535" t="str">
            <v>查账征收</v>
          </cell>
          <cell r="I535" t="str">
            <v/>
          </cell>
          <cell r="J535" t="str">
            <v>A 农、林、牧、渔业</v>
          </cell>
          <cell r="K535" t="str">
            <v>渔业</v>
          </cell>
          <cell r="L535" t="str">
            <v>乔学东</v>
          </cell>
          <cell r="M535" t="str">
            <v>闫杰</v>
          </cell>
          <cell r="N535" t="str">
            <v>18663118066</v>
          </cell>
          <cell r="O535" t="str">
            <v>1655833364280737792</v>
          </cell>
          <cell r="P535" t="str">
            <v>202337100200025928</v>
          </cell>
        </row>
        <row r="536">
          <cell r="B536" t="str">
            <v>威海庚鑫复合材料科技有限公司</v>
          </cell>
          <cell r="C536" t="str">
            <v>91371000MA3CJGX6X9</v>
          </cell>
          <cell r="D536" t="str">
            <v>山东省/威海市/环翠区</v>
          </cell>
          <cell r="E536" t="str">
            <v>有限责任公司（自然人投资或控股）</v>
          </cell>
          <cell r="F536" t="str">
            <v>山东威海火炬高技术产业开发区火炬二街-7号</v>
          </cell>
          <cell r="G536" t="str">
            <v>2016-10-13</v>
          </cell>
          <cell r="H536" t="str">
            <v>查账征收</v>
          </cell>
          <cell r="I536" t="str">
            <v>威海火炬高技术产业开发区</v>
          </cell>
          <cell r="J536" t="str">
            <v>C 制造业</v>
          </cell>
          <cell r="K536" t="str">
            <v>化学纤维制造业</v>
          </cell>
          <cell r="L536" t="str">
            <v>栾作光</v>
          </cell>
          <cell r="M536" t="str">
            <v>栾作光</v>
          </cell>
          <cell r="N536" t="str">
            <v>18663107000</v>
          </cell>
          <cell r="O536" t="str">
            <v>1687259868998840320</v>
          </cell>
          <cell r="P536" t="str">
            <v>2023371002A8028422</v>
          </cell>
        </row>
        <row r="537">
          <cell r="B537" t="str">
            <v>威海嘉喜德自动化科技有限公司</v>
          </cell>
          <cell r="C537" t="str">
            <v>91371000MA3DBCWN9M</v>
          </cell>
          <cell r="D537" t="str">
            <v>山东省/威海市/环翠区</v>
          </cell>
          <cell r="E537" t="str">
            <v>有限责任公司（自然人投资或控股）</v>
          </cell>
          <cell r="F537" t="str">
            <v>山东省威海市经济技术开发区凤巢街12号</v>
          </cell>
          <cell r="G537" t="str">
            <v>2017-03-15</v>
          </cell>
          <cell r="H537" t="str">
            <v>查账征收</v>
          </cell>
          <cell r="I537" t="str">
            <v/>
          </cell>
          <cell r="J537" t="str">
            <v>C 制造业</v>
          </cell>
          <cell r="K537" t="str">
            <v>通用设备制造业</v>
          </cell>
          <cell r="L537" t="str">
            <v>王院生</v>
          </cell>
          <cell r="M537" t="str">
            <v>于青青</v>
          </cell>
          <cell r="N537" t="str">
            <v>13806305601</v>
          </cell>
          <cell r="O537" t="str">
            <v>1628176187853152256</v>
          </cell>
          <cell r="P537" t="str">
            <v>202337100208011806</v>
          </cell>
        </row>
        <row r="538">
          <cell r="B538" t="str">
            <v>威海威奥智能科技有限公司</v>
          </cell>
          <cell r="C538" t="str">
            <v>91371000MA3FFDY349</v>
          </cell>
          <cell r="D538" t="str">
            <v>山东省/威海市/环翠区</v>
          </cell>
          <cell r="E538" t="str">
            <v>有限责任公司（自然人独资）</v>
          </cell>
          <cell r="F538" t="str">
            <v>山东省威海经济技术开发区皇冠街道办事处香港路67号-406-08（自主申报）</v>
          </cell>
          <cell r="G538" t="str">
            <v>2017-08-24</v>
          </cell>
          <cell r="H538" t="str">
            <v>查账征收</v>
          </cell>
          <cell r="I538" t="str">
            <v/>
          </cell>
          <cell r="J538" t="str">
            <v>C 制造业</v>
          </cell>
          <cell r="K538" t="str">
            <v>专用设备制造业</v>
          </cell>
          <cell r="L538" t="str">
            <v>邹积威</v>
          </cell>
          <cell r="M538" t="str">
            <v>邹积威</v>
          </cell>
          <cell r="N538" t="str">
            <v>13573728759</v>
          </cell>
          <cell r="O538" t="str">
            <v>1637983030135599104</v>
          </cell>
          <cell r="P538" t="str">
            <v>202337100208017434</v>
          </cell>
        </row>
        <row r="539">
          <cell r="B539" t="str">
            <v>山东惠知诚远知识产权运营服务股份有限公司</v>
          </cell>
          <cell r="C539" t="str">
            <v>91371000MA3EKP8W5X</v>
          </cell>
          <cell r="D539" t="str">
            <v>山东省/威海市/环翠区</v>
          </cell>
          <cell r="E539" t="str">
            <v>股份有限公司（非上市、自然人投资或控股）</v>
          </cell>
          <cell r="F539" t="str">
            <v>山东省威海市环翠区城阳路36号606室</v>
          </cell>
          <cell r="G539" t="str">
            <v>2017-09-21</v>
          </cell>
          <cell r="H539" t="str">
            <v>查账征收</v>
          </cell>
          <cell r="I539" t="str">
            <v/>
          </cell>
          <cell r="J539" t="str">
            <v>M 科学研究和技术服务业</v>
          </cell>
          <cell r="K539" t="str">
            <v>科技推广和应用服务业</v>
          </cell>
          <cell r="L539" t="str">
            <v>窦琳</v>
          </cell>
          <cell r="M539" t="str">
            <v>代丽丽</v>
          </cell>
          <cell r="N539" t="str">
            <v>15698212636</v>
          </cell>
          <cell r="O539" t="str">
            <v>1643865248416038912</v>
          </cell>
          <cell r="P539" t="str">
            <v>2023371002A0029706</v>
          </cell>
        </row>
        <row r="540">
          <cell r="B540" t="str">
            <v>威海福瑞机器人有限公司</v>
          </cell>
          <cell r="C540" t="str">
            <v>91371000MA3C0PYY6P</v>
          </cell>
          <cell r="D540" t="str">
            <v>山东省/威海市/环翠区</v>
          </cell>
          <cell r="E540" t="str">
            <v>有限责任公司（自然人投资或控股）</v>
          </cell>
          <cell r="F540" t="str">
            <v>山东威海高区火炬路-213-2号创新创业基地A座511室</v>
          </cell>
          <cell r="G540" t="str">
            <v>2015-11-23</v>
          </cell>
          <cell r="H540" t="str">
            <v>查账征收</v>
          </cell>
          <cell r="I540" t="str">
            <v>威海火炬高技术产业开发区</v>
          </cell>
          <cell r="J540" t="str">
            <v>C 制造业</v>
          </cell>
          <cell r="K540" t="str">
            <v>专用设备制造业</v>
          </cell>
          <cell r="L540" t="str">
            <v>陈福周</v>
          </cell>
          <cell r="M540" t="str">
            <v>姜晓蕾</v>
          </cell>
          <cell r="N540" t="str">
            <v>15553861271</v>
          </cell>
          <cell r="O540" t="str">
            <v>1627478345054068736</v>
          </cell>
          <cell r="P540" t="str">
            <v>202337100208002313</v>
          </cell>
        </row>
        <row r="541">
          <cell r="B541" t="str">
            <v>山东奥盛人才科技有限公司</v>
          </cell>
          <cell r="C541" t="str">
            <v>91371000MA7DTUDB4Y</v>
          </cell>
          <cell r="D541" t="str">
            <v>山东省/威海市/环翠区</v>
          </cell>
          <cell r="E541" t="str">
            <v>其他有限责任公司</v>
          </cell>
          <cell r="F541" t="str">
            <v>山东省威海经济技术开发区皇冠街道办事处香港路18-1号智慧大厦1716</v>
          </cell>
          <cell r="G541" t="str">
            <v>2021-12-22</v>
          </cell>
          <cell r="H541" t="str">
            <v>查账征收</v>
          </cell>
          <cell r="I541" t="str">
            <v/>
          </cell>
          <cell r="J541" t="str">
            <v>M 科学研究和技术服务业</v>
          </cell>
          <cell r="K541" t="str">
            <v>科技推广和应用服务业</v>
          </cell>
          <cell r="L541" t="str">
            <v>闫洪彬</v>
          </cell>
          <cell r="M541" t="str">
            <v>闫洪彬</v>
          </cell>
          <cell r="N541" t="str">
            <v/>
          </cell>
          <cell r="O541" t="str">
            <v>1629378189150134272</v>
          </cell>
          <cell r="P541" t="str">
            <v>202337100200001651</v>
          </cell>
        </row>
        <row r="542">
          <cell r="B542" t="str">
            <v>威海金科信息技术有限公司</v>
          </cell>
          <cell r="C542" t="str">
            <v>91371000735771308Y</v>
          </cell>
          <cell r="D542" t="str">
            <v>山东省/威海市/环翠区</v>
          </cell>
          <cell r="E542" t="str">
            <v>有限责任公司（自然人投资或控股）</v>
          </cell>
          <cell r="F542" t="str">
            <v>威海市沈阳路108号创业大厦A座513-516</v>
          </cell>
          <cell r="G542" t="str">
            <v>2002-02-28</v>
          </cell>
          <cell r="H542" t="str">
            <v>查账征收</v>
          </cell>
          <cell r="I542" t="str">
            <v/>
          </cell>
          <cell r="J542" t="str">
            <v>I 信息传输、软件和信息技术服务业</v>
          </cell>
          <cell r="K542" t="str">
            <v>软件和信息技术服务业</v>
          </cell>
          <cell r="L542" t="str">
            <v>谭乐浩</v>
          </cell>
          <cell r="M542" t="str">
            <v>丁辉</v>
          </cell>
          <cell r="N542" t="str">
            <v>13406722550</v>
          </cell>
          <cell r="O542" t="str">
            <v>1626036683305848832</v>
          </cell>
          <cell r="P542" t="str">
            <v>202337100200003599</v>
          </cell>
        </row>
        <row r="543">
          <cell r="B543" t="str">
            <v>威海市鸣海防水材料有限公司</v>
          </cell>
          <cell r="C543" t="str">
            <v>913710002663697371</v>
          </cell>
          <cell r="D543" t="str">
            <v>山东省/威海市/环翠区</v>
          </cell>
          <cell r="E543" t="str">
            <v>有限责任公司</v>
          </cell>
          <cell r="F543" t="str">
            <v>威海经技区青岛中路-200号</v>
          </cell>
          <cell r="G543" t="str">
            <v>1998-02-18</v>
          </cell>
          <cell r="H543" t="str">
            <v>查账征收</v>
          </cell>
          <cell r="I543" t="str">
            <v/>
          </cell>
          <cell r="J543" t="str">
            <v>C 制造业</v>
          </cell>
          <cell r="K543" t="str">
            <v>橡胶和塑料制品业</v>
          </cell>
          <cell r="L543" t="str">
            <v>谢芳</v>
          </cell>
          <cell r="M543" t="str">
            <v>谢美卿</v>
          </cell>
          <cell r="N543" t="str">
            <v>18669358907</v>
          </cell>
          <cell r="O543" t="str">
            <v>1644248803534692352</v>
          </cell>
          <cell r="P543" t="str">
            <v>202337100200013856</v>
          </cell>
        </row>
        <row r="544">
          <cell r="B544" t="str">
            <v>威海新元科盛新材料有限公司</v>
          </cell>
          <cell r="C544" t="str">
            <v>91371002MA3DTHXX9P</v>
          </cell>
          <cell r="D544" t="str">
            <v>山东省/威海市/环翠区</v>
          </cell>
          <cell r="E544" t="str">
            <v>其他有限责任公司</v>
          </cell>
          <cell r="F544" t="str">
            <v>山东省威海市环翠区羊亭镇凤凰山路985-7号301室</v>
          </cell>
          <cell r="G544" t="str">
            <v>2017-06-08</v>
          </cell>
          <cell r="H544" t="str">
            <v>查账征收</v>
          </cell>
          <cell r="I544" t="str">
            <v/>
          </cell>
          <cell r="J544" t="str">
            <v>C 制造业</v>
          </cell>
          <cell r="K544" t="str">
            <v>化学原料和化学制品制造业</v>
          </cell>
          <cell r="L544" t="str">
            <v>解乐福</v>
          </cell>
          <cell r="M544" t="str">
            <v>邹志伟</v>
          </cell>
          <cell r="N544" t="str">
            <v>15192801880</v>
          </cell>
          <cell r="O544" t="str">
            <v>1688782689342087168</v>
          </cell>
          <cell r="P544" t="str">
            <v>2023371002A0028233</v>
          </cell>
        </row>
        <row r="545">
          <cell r="B545" t="str">
            <v>易霸科技（威海）股份有限公司</v>
          </cell>
          <cell r="C545" t="str">
            <v>91371000558921597Y</v>
          </cell>
          <cell r="D545" t="str">
            <v>山东省/威海市/环翠区</v>
          </cell>
          <cell r="E545" t="str">
            <v>股份有限公司（非上市、自然人投资或控股）</v>
          </cell>
          <cell r="F545" t="str">
            <v>山东省威海市火炬高技术产业开发区吉海街10号</v>
          </cell>
          <cell r="G545" t="str">
            <v>2010-07-14</v>
          </cell>
          <cell r="H545" t="str">
            <v>查账征收</v>
          </cell>
          <cell r="I545" t="str">
            <v>威海火炬高技术产业开发区</v>
          </cell>
          <cell r="J545" t="str">
            <v>C 制造业</v>
          </cell>
          <cell r="K545" t="str">
            <v>电气机械和器材制造业</v>
          </cell>
          <cell r="L545" t="str">
            <v>李支柱</v>
          </cell>
          <cell r="M545" t="str">
            <v>王锋</v>
          </cell>
          <cell r="N545" t="str">
            <v>13863198755</v>
          </cell>
          <cell r="O545" t="str">
            <v>1628619858069213184</v>
          </cell>
          <cell r="P545" t="str">
            <v>202337100208012887</v>
          </cell>
        </row>
        <row r="546">
          <cell r="B546" t="str">
            <v>威海纪元新材料有限公司</v>
          </cell>
          <cell r="C546" t="str">
            <v>91371000MA3FB9N151</v>
          </cell>
          <cell r="D546" t="str">
            <v>山东省/威海市/环翠区</v>
          </cell>
          <cell r="E546" t="str">
            <v>有限责任公司（自然人独资）</v>
          </cell>
          <cell r="F546" t="str">
            <v>山东省威海临港经济技术开发区蔄山镇西黄岚村南319号</v>
          </cell>
          <cell r="G546" t="str">
            <v>2017-08-02</v>
          </cell>
          <cell r="H546" t="str">
            <v>查账征收</v>
          </cell>
          <cell r="I546" t="str">
            <v/>
          </cell>
          <cell r="J546" t="str">
            <v>C 制造业</v>
          </cell>
          <cell r="K546" t="str">
            <v>化学原料和化学制品制造业</v>
          </cell>
          <cell r="L546" t="str">
            <v>王传林</v>
          </cell>
          <cell r="M546" t="str">
            <v>于娜娜</v>
          </cell>
          <cell r="N546" t="str">
            <v>19862232371</v>
          </cell>
          <cell r="O546" t="str">
            <v>1628187136179474432</v>
          </cell>
          <cell r="P546" t="str">
            <v>202337100200002407</v>
          </cell>
        </row>
        <row r="547">
          <cell r="B547" t="str">
            <v>山东曼威软件有限公司</v>
          </cell>
          <cell r="C547" t="str">
            <v>91371000566702589C</v>
          </cell>
          <cell r="D547" t="str">
            <v>山东省/威海市/环翠区</v>
          </cell>
          <cell r="E547" t="str">
            <v>有限责任公司（非自然人投资或控股的法人独资）</v>
          </cell>
          <cell r="F547" t="str">
            <v>山东省威海市经济技术开发区青岛中路-109号-1401</v>
          </cell>
          <cell r="G547" t="str">
            <v>2010-11-30</v>
          </cell>
          <cell r="H547" t="str">
            <v>查账征收</v>
          </cell>
          <cell r="I547" t="str">
            <v/>
          </cell>
          <cell r="J547" t="str">
            <v>I 信息传输、软件和信息技术服务业</v>
          </cell>
          <cell r="K547" t="str">
            <v>软件和信息技术服务业</v>
          </cell>
          <cell r="L547" t="str">
            <v>蔄滨</v>
          </cell>
          <cell r="M547" t="str">
            <v>宫丽玲</v>
          </cell>
          <cell r="N547" t="str">
            <v>17606315068</v>
          </cell>
          <cell r="O547" t="str">
            <v>1633354668502224896</v>
          </cell>
          <cell r="P547" t="str">
            <v>202337100208017091</v>
          </cell>
        </row>
        <row r="548">
          <cell r="B548" t="str">
            <v>威海九州橡塑科技发展有限公司</v>
          </cell>
          <cell r="C548" t="str">
            <v>913710005578961829</v>
          </cell>
          <cell r="D548" t="str">
            <v>山东省/威海市/环翠区</v>
          </cell>
          <cell r="E548" t="str">
            <v>有限责任公司（自然人投资或控股）</v>
          </cell>
          <cell r="F548" t="str">
            <v>威海经技区疏港路老集高架桥东</v>
          </cell>
          <cell r="G548" t="str">
            <v>2010-07-05</v>
          </cell>
          <cell r="H548" t="str">
            <v>查账征收</v>
          </cell>
          <cell r="I548" t="str">
            <v/>
          </cell>
          <cell r="J548" t="str">
            <v>C 制造业</v>
          </cell>
          <cell r="K548" t="str">
            <v>橡胶和塑料制品业</v>
          </cell>
          <cell r="L548" t="str">
            <v>冷基波</v>
          </cell>
          <cell r="M548" t="str">
            <v>冷基波</v>
          </cell>
          <cell r="N548" t="str">
            <v>15906315579</v>
          </cell>
          <cell r="O548" t="str">
            <v>1638073842836045824</v>
          </cell>
          <cell r="P548" t="str">
            <v>202337100208017437</v>
          </cell>
        </row>
        <row r="549">
          <cell r="B549" t="str">
            <v>威海鼎和信息科技股份有限公司</v>
          </cell>
          <cell r="C549" t="str">
            <v>91371002561406588C</v>
          </cell>
          <cell r="D549" t="str">
            <v>山东省/威海市/环翠区</v>
          </cell>
          <cell r="E549" t="str">
            <v>有限责任公司（自然人独资）</v>
          </cell>
          <cell r="F549" t="str">
            <v>山东省威海市环翠区鲸园街道威海创客大街樱花小区-11D号A211室</v>
          </cell>
          <cell r="G549" t="str">
            <v>2010-08-24</v>
          </cell>
          <cell r="H549" t="str">
            <v>查账征收</v>
          </cell>
          <cell r="I549" t="str">
            <v/>
          </cell>
          <cell r="J549" t="str">
            <v>I 信息传输、软件和信息技术服务业</v>
          </cell>
          <cell r="K549" t="str">
            <v>软件和信息技术服务业</v>
          </cell>
          <cell r="L549" t="str">
            <v>邹威</v>
          </cell>
          <cell r="M549" t="str">
            <v>邹威</v>
          </cell>
          <cell r="N549" t="str">
            <v>13561880266</v>
          </cell>
          <cell r="O549" t="str">
            <v>1644206894833459200</v>
          </cell>
          <cell r="P549" t="str">
            <v>202337100208014006</v>
          </cell>
        </row>
        <row r="550">
          <cell r="B550" t="str">
            <v>威海众城钢结构技术服务股份有限公司</v>
          </cell>
          <cell r="C550" t="str">
            <v>91371000MA3C6PA83L</v>
          </cell>
          <cell r="D550" t="str">
            <v>山东省/威海市/环翠区</v>
          </cell>
          <cell r="E550" t="str">
            <v>股份有限公司</v>
          </cell>
          <cell r="F550" t="str">
            <v>山东省威海市环翠区威海创客大街樱花小区11-BD号楼A214室</v>
          </cell>
          <cell r="G550" t="str">
            <v>2016-02-25</v>
          </cell>
          <cell r="H550" t="str">
            <v>查账征收</v>
          </cell>
          <cell r="I550" t="str">
            <v/>
          </cell>
          <cell r="J550" t="str">
            <v>M 科学研究和技术服务业</v>
          </cell>
          <cell r="K550" t="str">
            <v>专业技术服务业</v>
          </cell>
          <cell r="L550" t="str">
            <v>刘杰</v>
          </cell>
          <cell r="M550" t="str">
            <v>刘杰</v>
          </cell>
          <cell r="N550" t="str">
            <v>13562188768</v>
          </cell>
          <cell r="O550" t="str">
            <v>1627496306162663424</v>
          </cell>
          <cell r="P550" t="str">
            <v>202337100208017942</v>
          </cell>
        </row>
        <row r="551">
          <cell r="B551" t="str">
            <v>威海光大光电有限公司</v>
          </cell>
          <cell r="C551" t="str">
            <v>91371000672248252L</v>
          </cell>
          <cell r="D551" t="str">
            <v>山东省/威海市/环翠区</v>
          </cell>
          <cell r="E551" t="str">
            <v>有限责任公司（台港澳法人独资）</v>
          </cell>
          <cell r="F551" t="str">
            <v>威海高技术产业开发区火炬路-219号B2</v>
          </cell>
          <cell r="G551" t="str">
            <v>2008-03-20</v>
          </cell>
          <cell r="H551" t="str">
            <v>查账征收</v>
          </cell>
          <cell r="I551" t="str">
            <v>威海火炬高技术产业开发区</v>
          </cell>
          <cell r="J551" t="str">
            <v>C 制造业</v>
          </cell>
          <cell r="K551" t="str">
            <v>计算机、通信和其他电子设备制造业</v>
          </cell>
          <cell r="L551" t="str">
            <v>王天明</v>
          </cell>
          <cell r="M551" t="str">
            <v>滕雨晴</v>
          </cell>
          <cell r="N551" t="str">
            <v>18663177218</v>
          </cell>
          <cell r="O551" t="str">
            <v>1629397742085029888</v>
          </cell>
          <cell r="P551" t="str">
            <v>202337100200000665</v>
          </cell>
        </row>
        <row r="552">
          <cell r="B552" t="str">
            <v>威海迈维特智能识别技术有限公司</v>
          </cell>
          <cell r="C552" t="str">
            <v>91371000MA3CB3KB9K</v>
          </cell>
          <cell r="D552" t="str">
            <v>山东省/威海市/环翠区</v>
          </cell>
          <cell r="E552" t="str">
            <v>其他有限责任公司</v>
          </cell>
          <cell r="F552" t="str">
            <v>山东省威海市高区沈阳路108号创新大厦234室</v>
          </cell>
          <cell r="G552" t="str">
            <v>2016-05-24</v>
          </cell>
          <cell r="H552" t="str">
            <v>查账征收</v>
          </cell>
          <cell r="I552" t="str">
            <v>威海火炬高技术产业开发区</v>
          </cell>
          <cell r="J552" t="str">
            <v>C 制造业</v>
          </cell>
          <cell r="K552" t="str">
            <v>计算机、通信和其他电子设备制造业</v>
          </cell>
          <cell r="L552" t="str">
            <v>韩军</v>
          </cell>
          <cell r="M552" t="str">
            <v>王静</v>
          </cell>
          <cell r="N552" t="str">
            <v>15318276666</v>
          </cell>
          <cell r="O552" t="str">
            <v>1626046484206075904</v>
          </cell>
          <cell r="P552" t="str">
            <v>202337100208002310</v>
          </cell>
        </row>
        <row r="553">
          <cell r="B553" t="str">
            <v>威海市方腾科技有限公司</v>
          </cell>
          <cell r="C553" t="str">
            <v>91371002728629899M</v>
          </cell>
          <cell r="D553" t="str">
            <v>山东省/威海市/环翠区</v>
          </cell>
          <cell r="E553" t="str">
            <v>有限责任公司（自然人投资或控股）</v>
          </cell>
          <cell r="F553" t="str">
            <v>威海市光明路-81号2109室</v>
          </cell>
          <cell r="G553" t="str">
            <v>2001-05-24</v>
          </cell>
          <cell r="H553" t="str">
            <v>查账征收</v>
          </cell>
          <cell r="I553" t="str">
            <v/>
          </cell>
          <cell r="J553" t="str">
            <v>I 信息传输、软件和信息技术服务业</v>
          </cell>
          <cell r="K553" t="str">
            <v>软件和信息技术服务业</v>
          </cell>
          <cell r="L553" t="str">
            <v>李雅玲</v>
          </cell>
          <cell r="M553" t="str">
            <v>邹立庆</v>
          </cell>
          <cell r="N553" t="str">
            <v>13806306871</v>
          </cell>
          <cell r="O553" t="str">
            <v>1645222121286393856</v>
          </cell>
          <cell r="P553" t="str">
            <v>202337100200013708</v>
          </cell>
        </row>
        <row r="554">
          <cell r="B554" t="str">
            <v>威海启阳电子有限公司</v>
          </cell>
          <cell r="C554" t="str">
            <v>91371002768716276M</v>
          </cell>
          <cell r="D554" t="str">
            <v>山东省/威海市/环翠区</v>
          </cell>
          <cell r="E554" t="str">
            <v>有限责任公司（自然人投资或控股）</v>
          </cell>
          <cell r="F554" t="str">
            <v>山东省威海市火炬高技术产业开发区火炬路213号创新创业基地A座509室</v>
          </cell>
          <cell r="G554" t="str">
            <v>2004-11-10</v>
          </cell>
          <cell r="H554" t="str">
            <v>查账征收</v>
          </cell>
          <cell r="I554" t="str">
            <v>威海火炬高技术产业开发区</v>
          </cell>
          <cell r="J554" t="str">
            <v>I 信息传输、软件和信息技术服务业</v>
          </cell>
          <cell r="K554" t="str">
            <v>软件和信息技术服务业</v>
          </cell>
          <cell r="L554" t="str">
            <v>徐伟</v>
          </cell>
          <cell r="M554" t="str">
            <v>徐伟</v>
          </cell>
          <cell r="N554" t="str">
            <v>18963116099</v>
          </cell>
          <cell r="O554" t="str">
            <v>1658642070951489536</v>
          </cell>
          <cell r="P554" t="str">
            <v>202337100200025007</v>
          </cell>
        </row>
        <row r="555">
          <cell r="B555" t="str">
            <v>威海雷驰进出口有限公司</v>
          </cell>
          <cell r="C555" t="str">
            <v>91371000MA3DGKHQ7C</v>
          </cell>
          <cell r="D555" t="str">
            <v>山东省/威海市/环翠区</v>
          </cell>
          <cell r="E555" t="str">
            <v>有限责任公司（自然人独资）</v>
          </cell>
          <cell r="F555" t="str">
            <v>山东省威海市火炬高技术产业开发区沈阳路306号6层西区</v>
          </cell>
          <cell r="G555" t="str">
            <v>2017-04-13</v>
          </cell>
          <cell r="H555" t="str">
            <v>查账征收</v>
          </cell>
          <cell r="I555" t="str">
            <v>威海火炬高技术产业开发区</v>
          </cell>
          <cell r="J555" t="str">
            <v>C 制造业</v>
          </cell>
          <cell r="K555" t="str">
            <v>纺织服装、服饰业</v>
          </cell>
          <cell r="L555" t="str">
            <v>万鹏</v>
          </cell>
          <cell r="M555" t="str">
            <v>孙婧</v>
          </cell>
          <cell r="N555" t="str">
            <v>18563110221</v>
          </cell>
          <cell r="O555" t="str">
            <v>1689841740104654848</v>
          </cell>
          <cell r="P555" t="str">
            <v>2023371002A0027664</v>
          </cell>
        </row>
        <row r="556">
          <cell r="B556" t="str">
            <v>威海海腾电子有限公司</v>
          </cell>
          <cell r="C556" t="str">
            <v>9137100277970713XT</v>
          </cell>
          <cell r="D556" t="str">
            <v>山东省/威海市/环翠区</v>
          </cell>
          <cell r="E556" t="str">
            <v>有限责任公司</v>
          </cell>
          <cell r="F556" t="str">
            <v>威海市张村镇侨谊工业园</v>
          </cell>
          <cell r="G556" t="str">
            <v>2005-08-23</v>
          </cell>
          <cell r="H556" t="str">
            <v>查账征收</v>
          </cell>
          <cell r="I556" t="str">
            <v/>
          </cell>
          <cell r="J556" t="str">
            <v>C 制造业</v>
          </cell>
          <cell r="K556" t="str">
            <v>其他制造业</v>
          </cell>
          <cell r="L556" t="str">
            <v>江山</v>
          </cell>
          <cell r="M556" t="str">
            <v>江山</v>
          </cell>
          <cell r="N556" t="str">
            <v>13061166686</v>
          </cell>
          <cell r="O556" t="str">
            <v>1628639016444329984</v>
          </cell>
          <cell r="P556" t="str">
            <v>202337100208000848</v>
          </cell>
        </row>
        <row r="557">
          <cell r="B557" t="str">
            <v>威海宙斯盾智能科技有限公司</v>
          </cell>
          <cell r="C557" t="str">
            <v>913710000604469018</v>
          </cell>
          <cell r="D557" t="str">
            <v>山东省/威海市/环翠区</v>
          </cell>
          <cell r="E557" t="str">
            <v>有限责任公司（自然人投资或控股）</v>
          </cell>
          <cell r="F557" t="str">
            <v>威海市高区沈阳路108号</v>
          </cell>
          <cell r="G557" t="str">
            <v>2013-01-17</v>
          </cell>
          <cell r="H557" t="str">
            <v>查账征收</v>
          </cell>
          <cell r="I557" t="str">
            <v>威海火炬高技术产业开发区</v>
          </cell>
          <cell r="J557" t="str">
            <v>C 制造业</v>
          </cell>
          <cell r="K557" t="str">
            <v>仪器仪表制造业</v>
          </cell>
          <cell r="L557" t="str">
            <v>段桂利</v>
          </cell>
          <cell r="M557" t="str">
            <v>段桂利</v>
          </cell>
          <cell r="N557" t="str">
            <v>18263126299</v>
          </cell>
          <cell r="O557" t="str">
            <v>1628209427169116160</v>
          </cell>
          <cell r="P557" t="str">
            <v>202337100208017614</v>
          </cell>
        </row>
        <row r="558">
          <cell r="B558" t="str">
            <v>威海百晟达机械设备有限公司</v>
          </cell>
          <cell r="C558" t="str">
            <v>91371000696891381T</v>
          </cell>
          <cell r="D558" t="str">
            <v>山东省/威海市/环翠区</v>
          </cell>
          <cell r="E558" t="str">
            <v>有限责任公司（自然人投资或控股）</v>
          </cell>
          <cell r="F558" t="str">
            <v>威海市经济技术开发区西苑街道华夏路与渤海路交叉口中兴工业园内</v>
          </cell>
          <cell r="G558" t="str">
            <v>2009-11-19</v>
          </cell>
          <cell r="H558" t="str">
            <v>查账征收</v>
          </cell>
          <cell r="I558" t="str">
            <v/>
          </cell>
          <cell r="J558" t="str">
            <v>C 制造业</v>
          </cell>
          <cell r="K558" t="str">
            <v>专用设备制造业</v>
          </cell>
          <cell r="L558" t="str">
            <v>王丹</v>
          </cell>
          <cell r="M558" t="str">
            <v>于凤</v>
          </cell>
          <cell r="N558" t="str">
            <v>13963154121</v>
          </cell>
          <cell r="O558" t="str">
            <v>1633672444775063552</v>
          </cell>
          <cell r="P558" t="str">
            <v>202337100200018673</v>
          </cell>
        </row>
        <row r="559">
          <cell r="B559" t="str">
            <v>积电工业科技（威海）有限公司</v>
          </cell>
          <cell r="C559" t="str">
            <v>91371000MABP78DH12</v>
          </cell>
          <cell r="D559" t="str">
            <v>山东省/威海市/环翠区</v>
          </cell>
          <cell r="E559" t="str">
            <v>有限责任公司（自然人投资或控股）</v>
          </cell>
          <cell r="F559" t="str">
            <v>山东省威海经济技术开发区崮山镇宝源路-5-4号（自主申报）</v>
          </cell>
          <cell r="G559" t="str">
            <v>2022-06-08</v>
          </cell>
          <cell r="H559" t="str">
            <v>查账征收</v>
          </cell>
          <cell r="I559" t="str">
            <v/>
          </cell>
          <cell r="J559" t="str">
            <v>I 信息传输、软件和信息技术服务业</v>
          </cell>
          <cell r="K559" t="str">
            <v>软件和信息技术服务业</v>
          </cell>
          <cell r="L559" t="str">
            <v>许洪畅</v>
          </cell>
          <cell r="M559" t="str">
            <v>许洪畅</v>
          </cell>
          <cell r="N559" t="str">
            <v>15684530425</v>
          </cell>
          <cell r="O559" t="str">
            <v>1638346349365198848</v>
          </cell>
          <cell r="P559" t="str">
            <v>202337100200013478</v>
          </cell>
        </row>
        <row r="560">
          <cell r="B560" t="str">
            <v>威海元泰精工机械有限公司</v>
          </cell>
          <cell r="C560" t="str">
            <v>91371002081752983G</v>
          </cell>
          <cell r="D560" t="str">
            <v>山东省/威海市/环翠区</v>
          </cell>
          <cell r="E560" t="str">
            <v>有限责任公司（自然人投资或控股）</v>
          </cell>
          <cell r="F560" t="str">
            <v>山东省威海市火炬高技术产业开发区火炬路213-2号创新创业基地A座509室</v>
          </cell>
          <cell r="G560" t="str">
            <v>2013-10-28</v>
          </cell>
          <cell r="H560" t="str">
            <v>查账征收</v>
          </cell>
          <cell r="I560" t="str">
            <v>威海火炬高技术产业开发区</v>
          </cell>
          <cell r="J560" t="str">
            <v>C 制造业</v>
          </cell>
          <cell r="K560" t="str">
            <v>金属制品业</v>
          </cell>
          <cell r="L560" t="str">
            <v>朱典章</v>
          </cell>
          <cell r="M560" t="str">
            <v>张彩霞</v>
          </cell>
          <cell r="N560" t="str">
            <v>18660351398</v>
          </cell>
          <cell r="O560" t="str">
            <v>1627524982634848256</v>
          </cell>
          <cell r="P560" t="str">
            <v>202337100200001048</v>
          </cell>
        </row>
        <row r="561">
          <cell r="B561" t="str">
            <v>国珑智能科技（威海）有限公司</v>
          </cell>
          <cell r="C561" t="str">
            <v>91371000MA3U5K7494</v>
          </cell>
          <cell r="D561" t="str">
            <v>山东省/威海市/环翠区</v>
          </cell>
          <cell r="E561" t="str">
            <v>其他有限责任公司</v>
          </cell>
          <cell r="F561" t="str">
            <v>山东省威海市火炬高技术产业开发区双岛路369-6号西侧4楼</v>
          </cell>
          <cell r="G561" t="str">
            <v>2020-10-13</v>
          </cell>
          <cell r="H561" t="str">
            <v>查账征收</v>
          </cell>
          <cell r="I561" t="str">
            <v>威海火炬高技术产业开发区</v>
          </cell>
          <cell r="J561" t="str">
            <v>C 制造业</v>
          </cell>
          <cell r="K561" t="str">
            <v>仪器仪表制造业</v>
          </cell>
          <cell r="L561" t="str">
            <v>滕国兴</v>
          </cell>
          <cell r="M561" t="str">
            <v>王丽波</v>
          </cell>
          <cell r="N561" t="str">
            <v>13563100022</v>
          </cell>
          <cell r="O561" t="str">
            <v>1630001714855071744</v>
          </cell>
          <cell r="P561" t="str">
            <v>202337100200012211</v>
          </cell>
        </row>
        <row r="562">
          <cell r="B562" t="str">
            <v>威海美达智能电子科技有限公司</v>
          </cell>
          <cell r="C562" t="str">
            <v>91371002MA3UQ18057</v>
          </cell>
          <cell r="D562" t="str">
            <v>山东省/威海市/环翠区</v>
          </cell>
          <cell r="E562" t="str">
            <v>有限责任公司（自然人投资或控股）</v>
          </cell>
          <cell r="F562" t="str">
            <v>山东省威海市经济技术开发区凤林街道香港路67号威海瑞欣科技孵化器606-18号（自主申报）</v>
          </cell>
          <cell r="G562" t="str">
            <v>2020-12-28</v>
          </cell>
          <cell r="H562" t="str">
            <v>查账征收</v>
          </cell>
          <cell r="I562" t="str">
            <v/>
          </cell>
          <cell r="J562" t="str">
            <v>I 信息传输、软件和信息技术服务业</v>
          </cell>
          <cell r="K562" t="str">
            <v>软件和信息技术服务业</v>
          </cell>
          <cell r="L562" t="str">
            <v>孙思芬</v>
          </cell>
          <cell r="M562" t="str">
            <v>李静</v>
          </cell>
          <cell r="N562" t="str">
            <v>15163158833</v>
          </cell>
          <cell r="O562" t="str">
            <v>1626084227752235008</v>
          </cell>
          <cell r="P562" t="str">
            <v>202337100200011809</v>
          </cell>
        </row>
        <row r="563">
          <cell r="B563" t="str">
            <v>山东东鲁建筑设计研究院有限公司</v>
          </cell>
          <cell r="C563" t="str">
            <v>913710027357786069</v>
          </cell>
          <cell r="D563" t="str">
            <v>山东省/威海市/环翠区</v>
          </cell>
          <cell r="E563" t="str">
            <v>有限责任公司（自然人投资或控股）</v>
          </cell>
          <cell r="F563" t="str">
            <v>威海市环翠区金线顶路-28号</v>
          </cell>
          <cell r="G563" t="str">
            <v>2002-03-07</v>
          </cell>
          <cell r="H563" t="str">
            <v>查账征收</v>
          </cell>
          <cell r="I563" t="str">
            <v>威海火炬高技术产业开发区</v>
          </cell>
          <cell r="J563" t="str">
            <v>M 科学研究和技术服务业</v>
          </cell>
          <cell r="K563" t="str">
            <v>专业技术服务业</v>
          </cell>
          <cell r="L563" t="str">
            <v>于伯文</v>
          </cell>
          <cell r="M563" t="str">
            <v>张瑞</v>
          </cell>
          <cell r="N563" t="str">
            <v>15906315377</v>
          </cell>
          <cell r="O563" t="str">
            <v>1645299406343057408</v>
          </cell>
          <cell r="P563" t="str">
            <v>202337100208021642</v>
          </cell>
        </row>
        <row r="564">
          <cell r="B564" t="str">
            <v>山东格物智能科技有限公司</v>
          </cell>
          <cell r="C564" t="str">
            <v>91371000MA3M1MA018</v>
          </cell>
          <cell r="D564" t="str">
            <v>山东省/威海市/环翠区</v>
          </cell>
          <cell r="E564" t="str">
            <v>有限责任公司（自然人投资或控股）</v>
          </cell>
          <cell r="F564" t="str">
            <v>山东省威海市环翠区张村镇庐山路54号B1栋305</v>
          </cell>
          <cell r="G564" t="str">
            <v>2018-06-22</v>
          </cell>
          <cell r="H564" t="str">
            <v>查账征收</v>
          </cell>
          <cell r="I564" t="str">
            <v/>
          </cell>
          <cell r="J564" t="str">
            <v>M 科学研究和技术服务业</v>
          </cell>
          <cell r="K564" t="str">
            <v>科技推广和应用服务业</v>
          </cell>
          <cell r="L564" t="str">
            <v>王瑞</v>
          </cell>
          <cell r="M564" t="str">
            <v>董美玲</v>
          </cell>
          <cell r="N564" t="str">
            <v>13963182559</v>
          </cell>
          <cell r="O564" t="str">
            <v>1628657766805327872</v>
          </cell>
          <cell r="P564" t="str">
            <v>202337100208001970</v>
          </cell>
        </row>
        <row r="565">
          <cell r="B565" t="str">
            <v>山东中天物联网有限公司</v>
          </cell>
          <cell r="C565" t="str">
            <v>91371000MA3UGBQM2U</v>
          </cell>
          <cell r="D565" t="str">
            <v>山东省/威海市/环翠区</v>
          </cell>
          <cell r="E565" t="str">
            <v>有限责任公司（自然人投资或控股）</v>
          </cell>
          <cell r="F565" t="str">
            <v>山东省威海市火炬高技术产业开发区怡园街道火炬路219号603</v>
          </cell>
          <cell r="G565" t="str">
            <v>2020-11-30</v>
          </cell>
          <cell r="H565" t="str">
            <v>查账征收</v>
          </cell>
          <cell r="I565" t="str">
            <v/>
          </cell>
          <cell r="J565" t="str">
            <v>C 制造业</v>
          </cell>
          <cell r="K565" t="str">
            <v>仪器仪表制造业</v>
          </cell>
          <cell r="L565" t="str">
            <v>邱会学</v>
          </cell>
          <cell r="M565" t="str">
            <v>王丽</v>
          </cell>
          <cell r="N565" t="str">
            <v>18563185914</v>
          </cell>
          <cell r="O565" t="str">
            <v>1628225292445876224</v>
          </cell>
          <cell r="P565" t="str">
            <v>202337100200000802</v>
          </cell>
        </row>
        <row r="566">
          <cell r="B566" t="str">
            <v>威海浦鲸智能设备有限公司</v>
          </cell>
          <cell r="C566" t="str">
            <v>91371002MA3N7AF982</v>
          </cell>
          <cell r="D566" t="str">
            <v>山东省/威海市/环翠区</v>
          </cell>
          <cell r="E566" t="str">
            <v>有限责任公司（自然人投资或控股）</v>
          </cell>
          <cell r="F566" t="str">
            <v>山东省威海市环翠区嵩山路106-2号（自主申报）</v>
          </cell>
          <cell r="G566" t="str">
            <v>2018-05-30</v>
          </cell>
          <cell r="H566" t="str">
            <v>查账征收</v>
          </cell>
          <cell r="I566" t="str">
            <v/>
          </cell>
          <cell r="J566" t="str">
            <v>C 制造业</v>
          </cell>
          <cell r="K566" t="str">
            <v>专用设备制造业</v>
          </cell>
          <cell r="L566" t="str">
            <v>丛祝伟</v>
          </cell>
          <cell r="M566" t="str">
            <v>段益群</v>
          </cell>
          <cell r="N566" t="str">
            <v>15318288250</v>
          </cell>
          <cell r="O566" t="str">
            <v>1633762407401324544</v>
          </cell>
          <cell r="P566" t="str">
            <v>2023371002A8027799</v>
          </cell>
        </row>
        <row r="567">
          <cell r="B567" t="str">
            <v>威海丰兴电子有限公司</v>
          </cell>
          <cell r="C567" t="str">
            <v>91371000079675915L</v>
          </cell>
          <cell r="D567" t="str">
            <v>山东省/威海市/环翠区</v>
          </cell>
          <cell r="E567" t="str">
            <v>有限责任公司（自然人投资或控股）</v>
          </cell>
          <cell r="F567" t="str">
            <v>威海高区火炬路221-2号101</v>
          </cell>
          <cell r="G567" t="str">
            <v>2013-09-27</v>
          </cell>
          <cell r="H567" t="str">
            <v>查账征收</v>
          </cell>
          <cell r="I567" t="str">
            <v>威海火炬高技术产业开发区</v>
          </cell>
          <cell r="J567" t="str">
            <v>C 制造业</v>
          </cell>
          <cell r="K567" t="str">
            <v>通用设备制造业</v>
          </cell>
          <cell r="L567" t="str">
            <v>蔡振堂</v>
          </cell>
          <cell r="M567" t="str">
            <v>蔡振堂</v>
          </cell>
          <cell r="N567" t="str">
            <v>15063175054</v>
          </cell>
          <cell r="O567" t="str">
            <v>1638428071607619584</v>
          </cell>
          <cell r="P567" t="str">
            <v>202337100200017313</v>
          </cell>
        </row>
        <row r="568">
          <cell r="B568" t="str">
            <v>威海睿鑫信息科技发展有限公司</v>
          </cell>
          <cell r="C568" t="str">
            <v>91371002MA3T8DP07T</v>
          </cell>
          <cell r="D568" t="str">
            <v>山东省/威海市/环翠区</v>
          </cell>
          <cell r="E568" t="str">
            <v>有限责任公司（自然人投资或控股）</v>
          </cell>
          <cell r="F568" t="str">
            <v>山东省威海经济技术开发区西苑街道办事处上海路101号D座1909（自主申报）</v>
          </cell>
          <cell r="G568" t="str">
            <v>2020-06-09</v>
          </cell>
          <cell r="H568" t="str">
            <v>查账征收</v>
          </cell>
          <cell r="I568" t="str">
            <v/>
          </cell>
          <cell r="J568" t="str">
            <v>I 信息传输、软件和信息技术服务业</v>
          </cell>
          <cell r="K568" t="str">
            <v>软件和信息技术服务业</v>
          </cell>
          <cell r="L568" t="str">
            <v>宋新艳</v>
          </cell>
          <cell r="M568" t="str">
            <v>陈长花</v>
          </cell>
          <cell r="N568" t="str">
            <v>15698219747</v>
          </cell>
          <cell r="O568" t="str">
            <v>1626095356359454720</v>
          </cell>
          <cell r="P568" t="str">
            <v>202337100200025866</v>
          </cell>
        </row>
        <row r="569">
          <cell r="B569" t="str">
            <v>威海大成网络科技有限公司</v>
          </cell>
          <cell r="C569" t="str">
            <v>91371000MA3QTB565F</v>
          </cell>
          <cell r="D569" t="str">
            <v>山东省/威海市/环翠区</v>
          </cell>
          <cell r="E569" t="str">
            <v>有限责任公司（自然人独资）</v>
          </cell>
          <cell r="F569" t="str">
            <v>山东省威海市经济技术开发区皇冠街道青岛中路140号A506（自主申报）</v>
          </cell>
          <cell r="G569" t="str">
            <v>2019-10-24</v>
          </cell>
          <cell r="H569" t="str">
            <v>查账征收</v>
          </cell>
          <cell r="I569" t="str">
            <v/>
          </cell>
          <cell r="J569" t="str">
            <v>I 信息传输、软件和信息技术服务业</v>
          </cell>
          <cell r="K569" t="str">
            <v>软件和信息技术服务业</v>
          </cell>
          <cell r="L569" t="str">
            <v>任国杰</v>
          </cell>
          <cell r="M569" t="str">
            <v>刘平平</v>
          </cell>
          <cell r="N569" t="str">
            <v>13255672686</v>
          </cell>
          <cell r="O569" t="str">
            <v>1639089805621714944</v>
          </cell>
          <cell r="P569" t="str">
            <v>202337100200016942</v>
          </cell>
        </row>
        <row r="570">
          <cell r="B570" t="str">
            <v>威海铭航机械有限公司</v>
          </cell>
          <cell r="C570" t="str">
            <v>91371000MA3NB4565K</v>
          </cell>
          <cell r="D570" t="str">
            <v>山东省/威海市/环翠区</v>
          </cell>
          <cell r="E570" t="str">
            <v>有限责任公司（自然人独资）</v>
          </cell>
          <cell r="F570" t="str">
            <v>山东省威海市经济技术开发区杨家台村委旁厂房</v>
          </cell>
          <cell r="G570" t="str">
            <v>2018-09-30</v>
          </cell>
          <cell r="H570" t="str">
            <v>查账征收</v>
          </cell>
          <cell r="I570" t="str">
            <v/>
          </cell>
          <cell r="J570" t="str">
            <v>C 制造业</v>
          </cell>
          <cell r="K570" t="str">
            <v>其他制造业</v>
          </cell>
          <cell r="L570" t="str">
            <v>刘航熙</v>
          </cell>
          <cell r="M570" t="str">
            <v>刘航熙</v>
          </cell>
          <cell r="N570" t="str">
            <v>13863162799</v>
          </cell>
          <cell r="O570" t="str">
            <v>1628912060066926592</v>
          </cell>
          <cell r="P570" t="str">
            <v>202337100208000909</v>
          </cell>
        </row>
        <row r="571">
          <cell r="B571" t="str">
            <v>威海爱庆机械有限公司</v>
          </cell>
          <cell r="C571" t="str">
            <v>913710000523679633</v>
          </cell>
          <cell r="D571" t="str">
            <v>山东省/威海市/环翠区</v>
          </cell>
          <cell r="E571" t="str">
            <v>有限责任公司（自然人投资或控股）</v>
          </cell>
          <cell r="F571" t="str">
            <v>威海市青岛南路-71号</v>
          </cell>
          <cell r="G571" t="str">
            <v>2012-08-13</v>
          </cell>
          <cell r="H571" t="str">
            <v>查账征收</v>
          </cell>
          <cell r="I571" t="str">
            <v/>
          </cell>
          <cell r="J571" t="str">
            <v>C 制造业</v>
          </cell>
          <cell r="K571" t="str">
            <v>其他制造业</v>
          </cell>
          <cell r="L571" t="str">
            <v>王德海</v>
          </cell>
          <cell r="M571" t="str">
            <v>王德海</v>
          </cell>
          <cell r="N571" t="str">
            <v>15806316768</v>
          </cell>
          <cell r="O571" t="str">
            <v>1628261168826548224</v>
          </cell>
          <cell r="P571" t="str">
            <v>202337100200002356</v>
          </cell>
        </row>
        <row r="572">
          <cell r="B572" t="str">
            <v>屹立顺通（山东）节能环保科技有限公司</v>
          </cell>
          <cell r="C572" t="str">
            <v>91371000MA7CLMQP5G</v>
          </cell>
          <cell r="D572" t="str">
            <v>山东省/威海市/环翠区</v>
          </cell>
          <cell r="E572" t="str">
            <v>其他有限责任公司</v>
          </cell>
          <cell r="F572" t="str">
            <v>山东省威海市火炬高技术产业开发区初村镇驾山路71-4号</v>
          </cell>
          <cell r="G572" t="str">
            <v>2021-11-26</v>
          </cell>
          <cell r="H572" t="str">
            <v>查账征收</v>
          </cell>
          <cell r="I572" t="str">
            <v>威海火炬高技术产业开发区</v>
          </cell>
          <cell r="J572" t="str">
            <v>C 制造业</v>
          </cell>
          <cell r="K572" t="str">
            <v>金属制品业</v>
          </cell>
          <cell r="L572" t="str">
            <v>庄茅</v>
          </cell>
          <cell r="M572" t="str">
            <v>田丰</v>
          </cell>
          <cell r="N572" t="str">
            <v>18663155659</v>
          </cell>
          <cell r="O572" t="str">
            <v>1630079647189229568</v>
          </cell>
          <cell r="P572" t="str">
            <v>202337100200007945</v>
          </cell>
        </row>
        <row r="573">
          <cell r="B573" t="str">
            <v>山东万跃生态环境工程有限公司</v>
          </cell>
          <cell r="C573" t="str">
            <v>91371000312707101Y</v>
          </cell>
          <cell r="D573" t="str">
            <v>山东省/威海市/环翠区</v>
          </cell>
          <cell r="E573" t="str">
            <v>其他有限责任公司</v>
          </cell>
          <cell r="F573" t="str">
            <v>山东省威海市火炬高技术产业开发区世昌大道-268-3号-A1101</v>
          </cell>
          <cell r="G573" t="str">
            <v>2014-08-11</v>
          </cell>
          <cell r="H573" t="str">
            <v>查账征收</v>
          </cell>
          <cell r="I573" t="str">
            <v>威海火炬高技术产业开发区</v>
          </cell>
          <cell r="J573" t="str">
            <v>M 科学研究和技术服务业</v>
          </cell>
          <cell r="K573" t="str">
            <v>研究和试验发展</v>
          </cell>
          <cell r="L573" t="str">
            <v>郭鹏飞</v>
          </cell>
          <cell r="M573" t="str">
            <v>侯巧燕</v>
          </cell>
          <cell r="N573" t="str">
            <v/>
          </cell>
          <cell r="O573" t="str">
            <v>1639172383152697344</v>
          </cell>
          <cell r="P573" t="str">
            <v>202337100200016836</v>
          </cell>
        </row>
        <row r="574">
          <cell r="B574" t="str">
            <v>威海中颐现代农装科技有限公司</v>
          </cell>
          <cell r="C574" t="str">
            <v>91371000MA3C1PTR27</v>
          </cell>
          <cell r="D574" t="str">
            <v>山东省/威海市/环翠区</v>
          </cell>
          <cell r="E574" t="str">
            <v>有限责任公司（自然人投资或控股）</v>
          </cell>
          <cell r="F574" t="str">
            <v>山东省威海市环翠区和兴路186号-3</v>
          </cell>
          <cell r="G574" t="str">
            <v>2015-12-02</v>
          </cell>
          <cell r="H574" t="str">
            <v>查账征收</v>
          </cell>
          <cell r="I574" t="str">
            <v/>
          </cell>
          <cell r="J574" t="str">
            <v>C 制造业</v>
          </cell>
          <cell r="K574" t="str">
            <v>其他制造业</v>
          </cell>
          <cell r="L574" t="str">
            <v>崔强</v>
          </cell>
          <cell r="M574" t="str">
            <v>张隽颖</v>
          </cell>
          <cell r="N574" t="str">
            <v>13406707891</v>
          </cell>
          <cell r="O574" t="str">
            <v>1645969923800088576</v>
          </cell>
          <cell r="P574" t="str">
            <v>202337100208013509</v>
          </cell>
        </row>
        <row r="575">
          <cell r="B575" t="str">
            <v>威海金德工具股份有限公司</v>
          </cell>
          <cell r="C575" t="str">
            <v>91371000734720488Q</v>
          </cell>
          <cell r="D575" t="str">
            <v>山东省/威海市/环翠区</v>
          </cell>
          <cell r="E575" t="str">
            <v>股份有限公司（非上市、自然人投资或控股）</v>
          </cell>
          <cell r="F575" t="str">
            <v>威海高技区西涝台村南</v>
          </cell>
          <cell r="G575" t="str">
            <v>2002-01-21</v>
          </cell>
          <cell r="H575" t="str">
            <v>查账征收</v>
          </cell>
          <cell r="I575" t="str">
            <v>威海火炬高技术产业开发区</v>
          </cell>
          <cell r="J575" t="str">
            <v>C 制造业</v>
          </cell>
          <cell r="K575" t="str">
            <v>专用设备制造业</v>
          </cell>
          <cell r="L575" t="str">
            <v>丛秀梅</v>
          </cell>
          <cell r="M575" t="str">
            <v>刘美艳</v>
          </cell>
          <cell r="N575" t="str">
            <v>15006317001</v>
          </cell>
          <cell r="O575" t="str">
            <v>1661929242448654336</v>
          </cell>
          <cell r="P575" t="str">
            <v>202337100208024998</v>
          </cell>
        </row>
        <row r="576">
          <cell r="B576" t="str">
            <v>威海畅享海天新材料科技股份有限公司</v>
          </cell>
          <cell r="C576" t="str">
            <v>91371002MA3MM0547J</v>
          </cell>
          <cell r="D576" t="str">
            <v>山东省/威海市/环翠区</v>
          </cell>
          <cell r="E576" t="str">
            <v>股份有限公司（非上市、自然人投资或控股）</v>
          </cell>
          <cell r="F576" t="str">
            <v>山东省威海市环翠区张村镇富春街1-1号楼</v>
          </cell>
          <cell r="G576" t="str">
            <v>2018-01-19</v>
          </cell>
          <cell r="H576" t="str">
            <v>查账征收</v>
          </cell>
          <cell r="I576" t="str">
            <v/>
          </cell>
          <cell r="J576" t="str">
            <v>C 制造业</v>
          </cell>
          <cell r="K576" t="str">
            <v>文教、工美、体育和娱乐用品制造业</v>
          </cell>
          <cell r="L576" t="str">
            <v>梁清波</v>
          </cell>
          <cell r="M576" t="str">
            <v>窦芳菲</v>
          </cell>
          <cell r="N576" t="str">
            <v>13754609141</v>
          </cell>
          <cell r="O576" t="str">
            <v>1626424135351025664</v>
          </cell>
          <cell r="P576" t="str">
            <v>202337100208002440</v>
          </cell>
        </row>
        <row r="577">
          <cell r="B577" t="str">
            <v>山东微海科技信息有限公司</v>
          </cell>
          <cell r="C577" t="str">
            <v>91371000MA3D6KKU44</v>
          </cell>
          <cell r="D577" t="str">
            <v>山东省/威海市/环翠区</v>
          </cell>
          <cell r="E577" t="str">
            <v>有限责任公司（自然人独资）</v>
          </cell>
          <cell r="F577" t="str">
            <v>山东省威海市高技术产业开发区古寨东路128-1号-4</v>
          </cell>
          <cell r="G577" t="str">
            <v>2017-02-14</v>
          </cell>
          <cell r="H577" t="str">
            <v>查账征收</v>
          </cell>
          <cell r="I577" t="str">
            <v>威海火炬高技术产业开发区</v>
          </cell>
          <cell r="J577" t="str">
            <v>I 信息传输、软件和信息技术服务业</v>
          </cell>
          <cell r="K577" t="str">
            <v>软件和信息技术服务业</v>
          </cell>
          <cell r="L577" t="str">
            <v>孙奎英</v>
          </cell>
          <cell r="M577" t="str">
            <v>刘云</v>
          </cell>
          <cell r="N577" t="str">
            <v>18678857388</v>
          </cell>
          <cell r="O577" t="str">
            <v>1628926544626028544</v>
          </cell>
          <cell r="P577" t="str">
            <v>202337100200000861</v>
          </cell>
        </row>
        <row r="578">
          <cell r="B578" t="str">
            <v>山东中瀚信息技术股份有限公司</v>
          </cell>
          <cell r="C578" t="str">
            <v>91371000MA3CBEN16G</v>
          </cell>
          <cell r="D578" t="str">
            <v>山东省/威海市/环翠区</v>
          </cell>
          <cell r="E578" t="str">
            <v>股份有限公司（非上市、自然人投资或控股）</v>
          </cell>
          <cell r="F578" t="str">
            <v>山东省威海市环翠区世昌大道3-2号海裕城A座907</v>
          </cell>
          <cell r="G578" t="str">
            <v>2016-05-31</v>
          </cell>
          <cell r="H578" t="str">
            <v>查账征收</v>
          </cell>
          <cell r="I578" t="str">
            <v/>
          </cell>
          <cell r="J578" t="str">
            <v>I 信息传输、软件和信息技术服务业</v>
          </cell>
          <cell r="K578" t="str">
            <v>软件和信息技术服务业</v>
          </cell>
          <cell r="L578" t="str">
            <v>郑旭蕾</v>
          </cell>
          <cell r="M578" t="str">
            <v>郑旭蕾</v>
          </cell>
          <cell r="N578" t="str">
            <v>18606315755</v>
          </cell>
          <cell r="O578" t="str">
            <v>1634394289590054912</v>
          </cell>
          <cell r="P578" t="str">
            <v>202337100208006912</v>
          </cell>
        </row>
        <row r="579">
          <cell r="B579" t="str">
            <v>威海圣航水产科技有限公司</v>
          </cell>
          <cell r="C579" t="str">
            <v>91371002675523475Y</v>
          </cell>
          <cell r="D579" t="str">
            <v>山东省/威海市/环翠区</v>
          </cell>
          <cell r="E579" t="str">
            <v>有限责任公司（自然人投资或控股）</v>
          </cell>
          <cell r="F579" t="str">
            <v>威海市四方路-80号702室</v>
          </cell>
          <cell r="G579" t="str">
            <v>2008-05-14</v>
          </cell>
          <cell r="H579" t="str">
            <v>查账征收</v>
          </cell>
          <cell r="I579" t="str">
            <v/>
          </cell>
          <cell r="J579" t="str">
            <v>A 农、林、牧、渔业</v>
          </cell>
          <cell r="K579" t="str">
            <v>渔业</v>
          </cell>
          <cell r="L579" t="str">
            <v>宋宗诚</v>
          </cell>
          <cell r="M579" t="str">
            <v>岳新璐</v>
          </cell>
          <cell r="N579" t="str">
            <v>15554488433</v>
          </cell>
          <cell r="O579" t="str">
            <v>1626366710045220864</v>
          </cell>
          <cell r="P579" t="str">
            <v>20233710020D013495</v>
          </cell>
        </row>
        <row r="580">
          <cell r="B580" t="str">
            <v>威海泰美瑞金属制品有限公司</v>
          </cell>
          <cell r="C580" t="str">
            <v>913710005552155669</v>
          </cell>
          <cell r="D580" t="str">
            <v>山东省/威海市/环翠区</v>
          </cell>
          <cell r="E580" t="str">
            <v>有限责任公司（自然人投资或控股）</v>
          </cell>
          <cell r="F580" t="str">
            <v>威海经济技术开发区黄海路209号704</v>
          </cell>
          <cell r="G580" t="str">
            <v>2010-05-07</v>
          </cell>
          <cell r="H580" t="str">
            <v>查账征收</v>
          </cell>
          <cell r="I580" t="str">
            <v/>
          </cell>
          <cell r="J580" t="str">
            <v>C 制造业</v>
          </cell>
          <cell r="K580" t="str">
            <v>金属制品业</v>
          </cell>
          <cell r="L580" t="str">
            <v>姜华</v>
          </cell>
          <cell r="M580" t="str">
            <v>孙树刚</v>
          </cell>
          <cell r="N580" t="str">
            <v>15662311985</v>
          </cell>
          <cell r="O580" t="str">
            <v>1640230426290860032</v>
          </cell>
          <cell r="P580" t="str">
            <v>202337100208014910</v>
          </cell>
        </row>
        <row r="581">
          <cell r="B581" t="str">
            <v>威海泓泰电子科技有限公司</v>
          </cell>
          <cell r="C581" t="str">
            <v>913710007871754606</v>
          </cell>
          <cell r="D581" t="str">
            <v>山东省/威海市/环翠区</v>
          </cell>
          <cell r="E581" t="str">
            <v>其他有限责任公司</v>
          </cell>
          <cell r="F581" t="str">
            <v>威海临港经济技术开发区温州路59号</v>
          </cell>
          <cell r="G581" t="str">
            <v>2006-04-06</v>
          </cell>
          <cell r="H581" t="str">
            <v>查账征收</v>
          </cell>
          <cell r="I581" t="str">
            <v/>
          </cell>
          <cell r="J581" t="str">
            <v>C 制造业</v>
          </cell>
          <cell r="K581" t="str">
            <v>电气机械和器材制造业</v>
          </cell>
          <cell r="L581" t="str">
            <v>王德京</v>
          </cell>
          <cell r="M581" t="str">
            <v>王晓丽</v>
          </cell>
          <cell r="N581" t="str">
            <v>15163165995</v>
          </cell>
          <cell r="O581" t="str">
            <v>1646744342309187584</v>
          </cell>
          <cell r="P581" t="str">
            <v>202337100200025594</v>
          </cell>
        </row>
        <row r="582">
          <cell r="B582" t="str">
            <v>威海鹏飞自动化技术有限公司</v>
          </cell>
          <cell r="C582" t="str">
            <v>913710003586118500</v>
          </cell>
          <cell r="D582" t="str">
            <v>山东省/威海市/环翠区</v>
          </cell>
          <cell r="E582" t="str">
            <v>有限责任公司（自然人投资或控股）</v>
          </cell>
          <cell r="F582" t="str">
            <v>山东省威海市火炬高技术产业开发区火炬路169-1号202室</v>
          </cell>
          <cell r="G582" t="str">
            <v>2015-09-21</v>
          </cell>
          <cell r="H582" t="str">
            <v>查账征收</v>
          </cell>
          <cell r="I582" t="str">
            <v>威海火炬高技术产业开发区</v>
          </cell>
          <cell r="J582" t="str">
            <v>C 制造业</v>
          </cell>
          <cell r="K582" t="str">
            <v>其他制造业</v>
          </cell>
          <cell r="L582" t="str">
            <v>赵鹏飞</v>
          </cell>
          <cell r="M582" t="str">
            <v>赵鹏飞</v>
          </cell>
          <cell r="N582" t="str">
            <v>13361199600</v>
          </cell>
          <cell r="O582" t="str">
            <v>1663705787646873600</v>
          </cell>
          <cell r="P582" t="str">
            <v>202337100200024082</v>
          </cell>
        </row>
        <row r="583">
          <cell r="B583" t="str">
            <v>威海富碳科技有限公司</v>
          </cell>
          <cell r="C583" t="str">
            <v>91371000MA3U7JGNX0</v>
          </cell>
          <cell r="D583" t="str">
            <v>山东省/威海市/环翠区</v>
          </cell>
          <cell r="E583" t="str">
            <v>有限责任公司（自然人投资或控股）</v>
          </cell>
          <cell r="F583" t="str">
            <v>山东省威海市火炬高技术产业开发区双岛路369-7号2层东楼东侧</v>
          </cell>
          <cell r="G583" t="str">
            <v>2020-10-21</v>
          </cell>
          <cell r="H583" t="str">
            <v>查账征收</v>
          </cell>
          <cell r="I583" t="str">
            <v/>
          </cell>
          <cell r="J583" t="str">
            <v>C 制造业</v>
          </cell>
          <cell r="K583" t="str">
            <v>化学纤维制造业</v>
          </cell>
          <cell r="L583" t="str">
            <v>宋恺</v>
          </cell>
          <cell r="M583" t="str">
            <v>王德永</v>
          </cell>
          <cell r="N583" t="str">
            <v>13306310266</v>
          </cell>
          <cell r="O583" t="str">
            <v>1626450942022139904</v>
          </cell>
          <cell r="P583" t="str">
            <v>202337100200002226</v>
          </cell>
        </row>
        <row r="584">
          <cell r="B584" t="str">
            <v>威海莱林精密机械有限公司</v>
          </cell>
          <cell r="C584" t="str">
            <v>91371000MA3MBRGT5U</v>
          </cell>
          <cell r="D584" t="str">
            <v>山东省/威海市/环翠区</v>
          </cell>
          <cell r="E584" t="str">
            <v>有限责任公司（自然人投资或控股）</v>
          </cell>
          <cell r="F584" t="str">
            <v>山东省威海市环翠区羊亭镇北观工业园项目二区成康木业院内北面</v>
          </cell>
          <cell r="G584" t="str">
            <v>2018-08-23</v>
          </cell>
          <cell r="H584" t="str">
            <v>查账征收</v>
          </cell>
          <cell r="I584" t="str">
            <v/>
          </cell>
          <cell r="J584" t="str">
            <v>C 制造业</v>
          </cell>
          <cell r="K584" t="str">
            <v>其他制造业</v>
          </cell>
          <cell r="L584" t="str">
            <v>崔太淑</v>
          </cell>
          <cell r="M584" t="str">
            <v>崔太淑</v>
          </cell>
          <cell r="N584" t="str">
            <v>15588355224</v>
          </cell>
          <cell r="O584" t="str">
            <v>1628945503555391488</v>
          </cell>
          <cell r="P584" t="str">
            <v>202337100208012202</v>
          </cell>
        </row>
        <row r="585">
          <cell r="B585" t="str">
            <v>威海睿诺安防工程有限公司</v>
          </cell>
          <cell r="C585" t="str">
            <v>91371002MA3MT4A058</v>
          </cell>
          <cell r="D585" t="str">
            <v>山东省/威海市/环翠区</v>
          </cell>
          <cell r="E585" t="str">
            <v>有限责任公司（自然人独资）</v>
          </cell>
          <cell r="F585" t="str">
            <v>山东省威海市环翠区青岛中路87-1号四十大道A座706</v>
          </cell>
          <cell r="G585" t="str">
            <v>2018-03-16</v>
          </cell>
          <cell r="H585" t="str">
            <v>查账征收</v>
          </cell>
          <cell r="I585" t="str">
            <v/>
          </cell>
          <cell r="J585" t="str">
            <v>I 信息传输、软件和信息技术服务业</v>
          </cell>
          <cell r="K585" t="str">
            <v>软件和信息技术服务业</v>
          </cell>
          <cell r="L585" t="str">
            <v>赵明</v>
          </cell>
          <cell r="M585" t="str">
            <v>赵明</v>
          </cell>
          <cell r="N585" t="str">
            <v>13206316077</v>
          </cell>
          <cell r="O585" t="str">
            <v>1628557574489673728</v>
          </cell>
          <cell r="P585" t="str">
            <v>202337100200001388</v>
          </cell>
        </row>
        <row r="586">
          <cell r="B586" t="str">
            <v>威海健行教育科技有限公司</v>
          </cell>
          <cell r="C586" t="str">
            <v>91371000MA3M3BY3XT</v>
          </cell>
          <cell r="D586" t="str">
            <v>山东省/威海市/环翠区</v>
          </cell>
          <cell r="E586" t="str">
            <v>有限责任公司（自然人投资或控股）</v>
          </cell>
          <cell r="F586" t="str">
            <v>山东省威海经济技术开发区皇冠街道办事处海滨中路-104号-2（自主申报）</v>
          </cell>
          <cell r="G586" t="str">
            <v>2018-07-03</v>
          </cell>
          <cell r="H586" t="str">
            <v>查账征收</v>
          </cell>
          <cell r="I586" t="str">
            <v/>
          </cell>
          <cell r="J586" t="str">
            <v>M 科学研究和技术服务业</v>
          </cell>
          <cell r="K586" t="str">
            <v>科技推广和应用服务业</v>
          </cell>
          <cell r="L586" t="str">
            <v>杭程</v>
          </cell>
          <cell r="M586" t="str">
            <v>张素红</v>
          </cell>
          <cell r="N586" t="str">
            <v>13156307075</v>
          </cell>
          <cell r="O586" t="str">
            <v>1630370914698285056</v>
          </cell>
          <cell r="P586" t="str">
            <v>202337100200017467</v>
          </cell>
        </row>
        <row r="587">
          <cell r="B587" t="str">
            <v>威海安泰电子制冷设备有限公司</v>
          </cell>
          <cell r="C587" t="str">
            <v>91371000745679986C</v>
          </cell>
          <cell r="D587" t="str">
            <v>山东省/威海市/环翠区</v>
          </cell>
          <cell r="E587" t="str">
            <v>有限责任公司（自然人独资）</v>
          </cell>
          <cell r="F587" t="str">
            <v>威海高技术产业开发区沈阳路108号211、217室</v>
          </cell>
          <cell r="G587" t="str">
            <v>2002-12-25</v>
          </cell>
          <cell r="H587" t="str">
            <v>查账征收</v>
          </cell>
          <cell r="I587" t="str">
            <v>威海火炬高技术产业开发区</v>
          </cell>
          <cell r="J587" t="str">
            <v>C 制造业</v>
          </cell>
          <cell r="K587" t="str">
            <v>通用设备制造业</v>
          </cell>
          <cell r="L587" t="str">
            <v>谭继波</v>
          </cell>
          <cell r="M587" t="str">
            <v>孙蓉</v>
          </cell>
          <cell r="N587" t="str">
            <v>18663133559</v>
          </cell>
          <cell r="O587" t="str">
            <v>1626381392048062464</v>
          </cell>
          <cell r="P587" t="str">
            <v>202337100201000731</v>
          </cell>
        </row>
        <row r="588">
          <cell r="B588" t="str">
            <v>威海富腾信息科技股份有限公司</v>
          </cell>
          <cell r="C588" t="str">
            <v>91371000312815479U</v>
          </cell>
          <cell r="D588" t="str">
            <v>山东省/威海市/环翠区</v>
          </cell>
          <cell r="E588" t="str">
            <v>股份有限公司（非上市、自然人投资或控股）</v>
          </cell>
          <cell r="F588" t="str">
            <v>山东省威海市高区文化中路-59号</v>
          </cell>
          <cell r="G588" t="str">
            <v>2014-09-02</v>
          </cell>
          <cell r="H588" t="str">
            <v>查账征收</v>
          </cell>
          <cell r="I588" t="str">
            <v>威海火炬高技术产业开发区</v>
          </cell>
          <cell r="J588" t="str">
            <v>I 信息传输、软件和信息技术服务业</v>
          </cell>
          <cell r="K588" t="str">
            <v>软件和信息技术服务业</v>
          </cell>
          <cell r="L588" t="str">
            <v>廖雷举</v>
          </cell>
          <cell r="M588" t="str">
            <v>廖雷举</v>
          </cell>
          <cell r="N588" t="str">
            <v>13206316925</v>
          </cell>
          <cell r="O588" t="str">
            <v>1635174869053157376</v>
          </cell>
          <cell r="P588" t="str">
            <v>202337100208006742</v>
          </cell>
        </row>
        <row r="589">
          <cell r="B589" t="str">
            <v>威海富泰流体科技有限公司</v>
          </cell>
          <cell r="C589" t="str">
            <v>91371000MA3MW0G920</v>
          </cell>
          <cell r="D589" t="str">
            <v>山东省/威海市/环翠区</v>
          </cell>
          <cell r="E589" t="str">
            <v>有限责任公司</v>
          </cell>
          <cell r="F589" t="str">
            <v>山东省威海市火炬高技术产业开发区沈阳路108号创新大厦415室</v>
          </cell>
          <cell r="G589" t="str">
            <v>2018-03-28</v>
          </cell>
          <cell r="H589" t="str">
            <v>查账征收</v>
          </cell>
          <cell r="I589" t="str">
            <v>威海火炬高技术产业开发区</v>
          </cell>
          <cell r="J589" t="str">
            <v>C 制造业</v>
          </cell>
          <cell r="K589" t="str">
            <v>专用设备制造业</v>
          </cell>
          <cell r="L589" t="str">
            <v>王艳梅</v>
          </cell>
          <cell r="M589" t="str">
            <v>姜伟</v>
          </cell>
          <cell r="N589" t="str">
            <v>15863107750</v>
          </cell>
          <cell r="O589" t="str">
            <v>1640894965213884416</v>
          </cell>
          <cell r="P589" t="str">
            <v>202337100208016088</v>
          </cell>
        </row>
        <row r="590">
          <cell r="B590" t="str">
            <v>山东格瑞名自动化有限公司</v>
          </cell>
          <cell r="C590" t="str">
            <v>91371000MA3RHB6K13</v>
          </cell>
          <cell r="D590" t="str">
            <v>山东省/威海市/环翠区</v>
          </cell>
          <cell r="E590" t="str">
            <v>有限责任公司（自然人投资或控股）</v>
          </cell>
          <cell r="F590" t="str">
            <v>山东省威海临港经济技术开发区草庙子镇江苏东路碳纤维产业园研究院大楼705、706室（自主申报）</v>
          </cell>
          <cell r="G590" t="str">
            <v>2020-03-10</v>
          </cell>
          <cell r="H590" t="str">
            <v>查账征收</v>
          </cell>
          <cell r="I590" t="str">
            <v/>
          </cell>
          <cell r="J590" t="str">
            <v>C 制造业</v>
          </cell>
          <cell r="K590" t="str">
            <v>通用设备制造业</v>
          </cell>
          <cell r="L590" t="str">
            <v>赵禹翰</v>
          </cell>
          <cell r="M590" t="str">
            <v>谭玉秀</v>
          </cell>
          <cell r="N590" t="str">
            <v>13371185108</v>
          </cell>
          <cell r="O590" t="str">
            <v>1665914826144755712</v>
          </cell>
          <cell r="P590" t="str">
            <v>2023371002A0023670</v>
          </cell>
        </row>
        <row r="591">
          <cell r="B591" t="str">
            <v>锐翔宏诚智能科技（威海）有限公司</v>
          </cell>
          <cell r="C591" t="str">
            <v>91371000MA94QF691T</v>
          </cell>
          <cell r="D591" t="str">
            <v>山东省/威海市/环翠区</v>
          </cell>
          <cell r="E591" t="str">
            <v>有限责任公司（自然人独资）</v>
          </cell>
          <cell r="F591" t="str">
            <v>山东省威海市火炬高技术产业开发区福田路10-6号楼515室</v>
          </cell>
          <cell r="G591" t="str">
            <v>2021-08-24</v>
          </cell>
          <cell r="H591" t="str">
            <v>查账征收</v>
          </cell>
          <cell r="I591" t="str">
            <v>威海火炬高技术产业开发区</v>
          </cell>
          <cell r="J591" t="str">
            <v>C 制造业</v>
          </cell>
          <cell r="K591" t="str">
            <v>通用设备制造业</v>
          </cell>
          <cell r="L591" t="str">
            <v>胡召波</v>
          </cell>
          <cell r="M591" t="str">
            <v>胡召波</v>
          </cell>
          <cell r="N591" t="str">
            <v>18663183565</v>
          </cell>
          <cell r="O591" t="str">
            <v>1628994779140096000</v>
          </cell>
          <cell r="P591" t="str">
            <v>202337100200002062</v>
          </cell>
        </row>
        <row r="592">
          <cell r="B592" t="str">
            <v>威海瑞可机械有限公司</v>
          </cell>
          <cell r="C592" t="str">
            <v>91371000678149490P</v>
          </cell>
          <cell r="D592" t="str">
            <v>山东省/威海市/环翠区</v>
          </cell>
          <cell r="E592" t="str">
            <v>有限责任公司（自然人投资或控股）</v>
          </cell>
          <cell r="F592" t="str">
            <v>威海高区火炬路219-4号</v>
          </cell>
          <cell r="G592" t="str">
            <v>2008-08-05</v>
          </cell>
          <cell r="H592" t="str">
            <v>查账征收</v>
          </cell>
          <cell r="I592" t="str">
            <v>威海火炬高技术产业开发区</v>
          </cell>
          <cell r="J592" t="str">
            <v>C 制造业</v>
          </cell>
          <cell r="K592" t="str">
            <v>电气机械和器材制造业</v>
          </cell>
          <cell r="L592" t="str">
            <v>毕可勇</v>
          </cell>
          <cell r="M592" t="str">
            <v>毕可勇</v>
          </cell>
          <cell r="N592" t="str">
            <v>13706317286</v>
          </cell>
          <cell r="O592" t="str">
            <v>1628569928543494144</v>
          </cell>
          <cell r="P592" t="str">
            <v>202337100200000935</v>
          </cell>
        </row>
        <row r="593">
          <cell r="B593" t="str">
            <v>威海威佳物联科技有限公司</v>
          </cell>
          <cell r="C593" t="str">
            <v>91371000MA947T3C1Q</v>
          </cell>
          <cell r="D593" t="str">
            <v>山东省/威海市/环翠区</v>
          </cell>
          <cell r="E593" t="str">
            <v>有限责任公司（自然人投资或控股）</v>
          </cell>
          <cell r="F593" t="str">
            <v>山东省威海市火炬高技术产业开发区火炬路213-2号火炬创新创业基地A座509室</v>
          </cell>
          <cell r="G593" t="str">
            <v>2021-06-02</v>
          </cell>
          <cell r="H593" t="str">
            <v>查账征收</v>
          </cell>
          <cell r="I593" t="str">
            <v>威海火炬高技术产业开发区</v>
          </cell>
          <cell r="J593" t="str">
            <v>I 信息传输、软件和信息技术服务业</v>
          </cell>
          <cell r="K593" t="str">
            <v>软件和信息技术服务业</v>
          </cell>
          <cell r="L593" t="str">
            <v>赵艳萍</v>
          </cell>
          <cell r="M593" t="str">
            <v>赵艳萍</v>
          </cell>
          <cell r="N593" t="str">
            <v/>
          </cell>
          <cell r="O593" t="str">
            <v>1630460373084864512</v>
          </cell>
          <cell r="P593" t="str">
            <v>202337100200011664</v>
          </cell>
        </row>
        <row r="594">
          <cell r="B594" t="str">
            <v>威海浩丰信息科技有限公司</v>
          </cell>
          <cell r="C594" t="str">
            <v>913710023284107756</v>
          </cell>
          <cell r="D594" t="str">
            <v>山东省/威海市/环翠区</v>
          </cell>
          <cell r="E594" t="str">
            <v>有限责任公司（自然人投资或控股）</v>
          </cell>
          <cell r="F594" t="str">
            <v>山东省威海市经济技术开发区黄海路209号705</v>
          </cell>
          <cell r="G594" t="str">
            <v>2015-01-23</v>
          </cell>
          <cell r="H594" t="str">
            <v>查账征收</v>
          </cell>
          <cell r="I594" t="str">
            <v/>
          </cell>
          <cell r="J594" t="str">
            <v>I 信息传输、软件和信息技术服务业</v>
          </cell>
          <cell r="K594" t="str">
            <v>软件和信息技术服务业</v>
          </cell>
          <cell r="L594" t="str">
            <v>宋磊</v>
          </cell>
          <cell r="M594" t="str">
            <v>宋磊</v>
          </cell>
          <cell r="N594" t="str">
            <v>15634428877</v>
          </cell>
          <cell r="O594" t="str">
            <v>1626394278182563840</v>
          </cell>
          <cell r="P594" t="str">
            <v>202337100208000280</v>
          </cell>
        </row>
        <row r="595">
          <cell r="B595" t="str">
            <v>威海德鑫金属科技有限公司</v>
          </cell>
          <cell r="C595" t="str">
            <v>91371000MA3RRJ92XR</v>
          </cell>
          <cell r="D595" t="str">
            <v>山东省/威海市/环翠区</v>
          </cell>
          <cell r="E595" t="str">
            <v>有限责任公司（自然人投资或控股）</v>
          </cell>
          <cell r="F595" t="str">
            <v>山东省威海市火炬高技术产业开发区双岛路369-8号</v>
          </cell>
          <cell r="G595" t="str">
            <v>2020-04-14</v>
          </cell>
          <cell r="H595" t="str">
            <v>查账征收</v>
          </cell>
          <cell r="I595" t="str">
            <v/>
          </cell>
          <cell r="J595" t="str">
            <v>M 科学研究和技术服务业</v>
          </cell>
          <cell r="K595" t="str">
            <v>科技推广和应用服务业</v>
          </cell>
          <cell r="L595" t="str">
            <v>陆永军</v>
          </cell>
          <cell r="M595" t="str">
            <v>陆永军</v>
          </cell>
          <cell r="N595" t="str">
            <v>13606206136</v>
          </cell>
          <cell r="O595" t="str">
            <v>1631447001997176832</v>
          </cell>
          <cell r="P595" t="str">
            <v>202337100200016465</v>
          </cell>
        </row>
        <row r="596">
          <cell r="B596" t="str">
            <v>山东海之源物联网有限公司</v>
          </cell>
          <cell r="C596" t="str">
            <v>91371002MA3NR91U76</v>
          </cell>
          <cell r="D596" t="str">
            <v>山东省/威海市/环翠区</v>
          </cell>
          <cell r="E596" t="str">
            <v>有限责任公司（自然人独资）</v>
          </cell>
          <cell r="F596" t="str">
            <v>山东省威海经济技术开发区西苑街道办事处上海路101号D-810（自主申报）</v>
          </cell>
          <cell r="G596" t="str">
            <v>2018-12-10</v>
          </cell>
          <cell r="H596" t="str">
            <v>查账征收</v>
          </cell>
          <cell r="I596" t="str">
            <v/>
          </cell>
          <cell r="J596" t="str">
            <v>I 信息传输、软件和信息技术服务业</v>
          </cell>
          <cell r="K596" t="str">
            <v>互联网和相关服务</v>
          </cell>
          <cell r="L596" t="str">
            <v>闫光华</v>
          </cell>
          <cell r="M596" t="str">
            <v>闫光华</v>
          </cell>
          <cell r="N596" t="str">
            <v>15163140101</v>
          </cell>
          <cell r="O596" t="str">
            <v>1635470458291990528</v>
          </cell>
          <cell r="P596" t="str">
            <v>202337100200018760</v>
          </cell>
        </row>
        <row r="597">
          <cell r="B597" t="str">
            <v>威海博途信息科技有限公司</v>
          </cell>
          <cell r="C597" t="str">
            <v>91371000MA7CURNP9L</v>
          </cell>
          <cell r="D597" t="str">
            <v>山东省/威海市/环翠区</v>
          </cell>
          <cell r="E597" t="str">
            <v>有限责任公司（自然人投资或控股）</v>
          </cell>
          <cell r="F597" t="str">
            <v>山东省威海经济技术开发区皇冠街道办事处青岛中路109号1704室（自主申报）</v>
          </cell>
          <cell r="G597" t="str">
            <v>2021-11-18</v>
          </cell>
          <cell r="H597" t="str">
            <v>查账征收</v>
          </cell>
          <cell r="I597" t="str">
            <v/>
          </cell>
          <cell r="J597" t="str">
            <v>I 信息传输、软件和信息技术服务业</v>
          </cell>
          <cell r="K597" t="str">
            <v>互联网和相关服务</v>
          </cell>
          <cell r="L597" t="str">
            <v>宋泓坤</v>
          </cell>
          <cell r="M597" t="str">
            <v>王洪团</v>
          </cell>
          <cell r="N597" t="str">
            <v>13792710410</v>
          </cell>
          <cell r="O597" t="str">
            <v>1641588651033370624</v>
          </cell>
          <cell r="P597" t="str">
            <v>202337100200015282</v>
          </cell>
        </row>
        <row r="598">
          <cell r="B598" t="str">
            <v>威海八零九零信息科技有限公司</v>
          </cell>
          <cell r="C598" t="str">
            <v>91371002MA3CM60XX8</v>
          </cell>
          <cell r="D598" t="str">
            <v>山东省/威海市/环翠区</v>
          </cell>
          <cell r="E598" t="str">
            <v>有限责任公司（自然人独资）</v>
          </cell>
          <cell r="F598" t="str">
            <v>山东省威海市经济技术开发区乐天世纪城-3号-D1704</v>
          </cell>
          <cell r="G598" t="str">
            <v>2016-11-22</v>
          </cell>
          <cell r="H598" t="str">
            <v>查账征收</v>
          </cell>
          <cell r="I598" t="str">
            <v/>
          </cell>
          <cell r="J598" t="str">
            <v>I 信息传输、软件和信息技术服务业</v>
          </cell>
          <cell r="K598" t="str">
            <v>软件和信息技术服务业</v>
          </cell>
          <cell r="L598" t="str">
            <v>孙浩</v>
          </cell>
          <cell r="M598" t="str">
            <v>时明静</v>
          </cell>
          <cell r="N598" t="str">
            <v>15684580464</v>
          </cell>
          <cell r="O598" t="str">
            <v>1648281588977475584</v>
          </cell>
          <cell r="P598" t="str">
            <v>202337100200021434</v>
          </cell>
        </row>
        <row r="599">
          <cell r="B599" t="str">
            <v>山东英诺威自动化技术有限公司</v>
          </cell>
          <cell r="C599" t="str">
            <v>91371002MA3U3T1G2Q</v>
          </cell>
          <cell r="D599" t="str">
            <v>山东省/威海市/环翠区</v>
          </cell>
          <cell r="E599" t="str">
            <v>有限责任公司（自然人独资）</v>
          </cell>
          <cell r="F599" t="str">
            <v>山东省威海市环翠区羊亭镇302省道北中欧水处理及膜技术创新产业园6号楼1楼</v>
          </cell>
          <cell r="G599" t="str">
            <v>2020-09-28</v>
          </cell>
          <cell r="H599" t="str">
            <v>查账征收</v>
          </cell>
          <cell r="I599" t="str">
            <v/>
          </cell>
          <cell r="J599" t="str">
            <v>C 制造业</v>
          </cell>
          <cell r="K599" t="str">
            <v>通用设备制造业</v>
          </cell>
          <cell r="L599" t="str">
            <v>汤华伟</v>
          </cell>
          <cell r="M599" t="str">
            <v>徐铭君</v>
          </cell>
          <cell r="N599" t="str">
            <v>15666309607</v>
          </cell>
          <cell r="O599" t="str">
            <v>1668499123902685184</v>
          </cell>
          <cell r="P599" t="str">
            <v>2023371002A0023008</v>
          </cell>
        </row>
        <row r="600">
          <cell r="B600" t="str">
            <v>威海智汇信息科技发展有限公司</v>
          </cell>
          <cell r="C600" t="str">
            <v>91371000MA94RADY2Y</v>
          </cell>
          <cell r="D600" t="str">
            <v>山东省/威海市/环翠区</v>
          </cell>
          <cell r="E600" t="str">
            <v>有限责任公司（自然人投资或控股）</v>
          </cell>
          <cell r="F600" t="str">
            <v>山东省威海经济技术开发区皇冠街道办事处青岛中路140号11层A1104室（自主申报）</v>
          </cell>
          <cell r="G600" t="str">
            <v>2021-08-27</v>
          </cell>
          <cell r="H600" t="str">
            <v>查账征收</v>
          </cell>
          <cell r="I600" t="str">
            <v>威海火炬高技术产业开发区</v>
          </cell>
          <cell r="J600" t="str">
            <v>I 信息传输、软件和信息技术服务业</v>
          </cell>
          <cell r="K600" t="str">
            <v>软件和信息技术服务业</v>
          </cell>
          <cell r="L600" t="str">
            <v>陈琦</v>
          </cell>
          <cell r="M600" t="str">
            <v>宋君鹏</v>
          </cell>
          <cell r="N600" t="str">
            <v>13082688818</v>
          </cell>
          <cell r="O600" t="str">
            <v>1626470352266870784</v>
          </cell>
          <cell r="P600" t="str">
            <v>202337100200025867</v>
          </cell>
        </row>
        <row r="601">
          <cell r="B601" t="str">
            <v>威海戥同测试设备有限公司</v>
          </cell>
          <cell r="C601" t="str">
            <v>91371000734702765D</v>
          </cell>
          <cell r="D601" t="str">
            <v>山东省/威海市/环翠区</v>
          </cell>
          <cell r="E601" t="str">
            <v>有限责任公司（自然人投资或控股）</v>
          </cell>
          <cell r="F601" t="str">
            <v>威海市火炬路213号火炬创新创业基地A座1619室</v>
          </cell>
          <cell r="G601" t="str">
            <v>2001-12-07</v>
          </cell>
          <cell r="H601" t="str">
            <v>查账征收</v>
          </cell>
          <cell r="I601" t="str">
            <v>威海火炬高技术产业开发区</v>
          </cell>
          <cell r="J601" t="str">
            <v>C 制造业</v>
          </cell>
          <cell r="K601" t="str">
            <v>废弃资源综合利用业</v>
          </cell>
          <cell r="L601" t="str">
            <v>胡云龙</v>
          </cell>
          <cell r="M601" t="str">
            <v>王丽娜</v>
          </cell>
          <cell r="N601" t="str">
            <v>13792717975</v>
          </cell>
          <cell r="O601" t="str">
            <v>1629015294073708544</v>
          </cell>
          <cell r="P601" t="str">
            <v>202337100208000692</v>
          </cell>
        </row>
        <row r="602">
          <cell r="B602" t="str">
            <v>威海宏信电子科技有限公司</v>
          </cell>
          <cell r="C602" t="str">
            <v>91371002562524762W</v>
          </cell>
          <cell r="D602" t="str">
            <v>山东省/威海市/环翠区</v>
          </cell>
          <cell r="E602" t="str">
            <v>有限责任公司（自然人投资或控股）</v>
          </cell>
          <cell r="F602" t="str">
            <v>威海市环翠区羊亭镇项目二区富华工业园第三号厂房</v>
          </cell>
          <cell r="G602" t="str">
            <v>2010-09-27</v>
          </cell>
          <cell r="H602" t="str">
            <v>查账征收</v>
          </cell>
          <cell r="I602" t="str">
            <v/>
          </cell>
          <cell r="J602" t="str">
            <v>C 制造业</v>
          </cell>
          <cell r="K602" t="str">
            <v>印刷和记录媒介复制业</v>
          </cell>
          <cell r="L602" t="str">
            <v>程跃</v>
          </cell>
          <cell r="M602" t="str">
            <v>隋佳宏</v>
          </cell>
          <cell r="N602" t="str">
            <v>15666266158</v>
          </cell>
          <cell r="O602" t="str">
            <v>1630590137912139776</v>
          </cell>
          <cell r="P602" t="str">
            <v>202337100200010921</v>
          </cell>
        </row>
        <row r="603">
          <cell r="B603" t="str">
            <v>威海萝卜泺喜智能科技有限公司</v>
          </cell>
          <cell r="C603" t="str">
            <v>91371002MA3EX2LM4A</v>
          </cell>
          <cell r="D603" t="str">
            <v>山东省/威海市/环翠区</v>
          </cell>
          <cell r="E603" t="str">
            <v>其他有限责任公司</v>
          </cell>
          <cell r="F603" t="str">
            <v>山东省威海经济技术开发区西苑街道办事处青岛中路-128号-B1510（自主申报））</v>
          </cell>
          <cell r="G603" t="str">
            <v>2017-11-24</v>
          </cell>
          <cell r="H603" t="str">
            <v>查账征收</v>
          </cell>
          <cell r="I603" t="str">
            <v/>
          </cell>
          <cell r="J603" t="str">
            <v>I 信息传输、软件和信息技术服务业</v>
          </cell>
          <cell r="K603" t="str">
            <v>软件和信息技术服务业</v>
          </cell>
          <cell r="L603" t="str">
            <v>刘龙凤</v>
          </cell>
          <cell r="M603" t="str">
            <v>刘龙凤</v>
          </cell>
          <cell r="N603" t="str">
            <v>13184194431</v>
          </cell>
          <cell r="O603" t="str">
            <v>1631526511248007168</v>
          </cell>
          <cell r="P603" t="str">
            <v>202337100208018773</v>
          </cell>
        </row>
        <row r="604">
          <cell r="B604" t="str">
            <v>威海杰文信息科技有限公司</v>
          </cell>
          <cell r="C604" t="str">
            <v>91371002MA3R9T7C8J</v>
          </cell>
          <cell r="D604" t="str">
            <v>山东省/威海市/环翠区</v>
          </cell>
          <cell r="E604" t="str">
            <v>有限责任公司（自然人独资）</v>
          </cell>
          <cell r="F604" t="str">
            <v>山东省威海市火炬高技术产业开发区火炬路169-1号202</v>
          </cell>
          <cell r="G604" t="str">
            <v>2019-12-24</v>
          </cell>
          <cell r="H604" t="str">
            <v>查账征收</v>
          </cell>
          <cell r="I604" t="str">
            <v>威海火炬高技术产业开发区</v>
          </cell>
          <cell r="J604" t="str">
            <v>I 信息传输、软件和信息技术服务业</v>
          </cell>
          <cell r="K604" t="str">
            <v>软件和信息技术服务业</v>
          </cell>
          <cell r="L604" t="str">
            <v>苏高源</v>
          </cell>
          <cell r="M604" t="str">
            <v>林秀香</v>
          </cell>
          <cell r="N604" t="str">
            <v>13012736663</v>
          </cell>
          <cell r="O604" t="str">
            <v>1635526916726370304</v>
          </cell>
          <cell r="P604" t="str">
            <v>202337100208018682</v>
          </cell>
        </row>
        <row r="605">
          <cell r="B605" t="str">
            <v>威海瑞特机械科技有限公司</v>
          </cell>
          <cell r="C605" t="str">
            <v>913710005728709254</v>
          </cell>
          <cell r="D605" t="str">
            <v>山东省/威海市/环翠区</v>
          </cell>
          <cell r="E605" t="str">
            <v>有限责任公司（自然人投资或控股）</v>
          </cell>
          <cell r="F605" t="str">
            <v>山东省威海经区海滨南路28号</v>
          </cell>
          <cell r="G605" t="str">
            <v>2011-04-11</v>
          </cell>
          <cell r="H605" t="str">
            <v>查账征收</v>
          </cell>
          <cell r="I605" t="str">
            <v/>
          </cell>
          <cell r="J605" t="str">
            <v>I 信息传输、软件和信息技术服务业</v>
          </cell>
          <cell r="K605" t="str">
            <v>软件和信息技术服务业</v>
          </cell>
          <cell r="L605" t="str">
            <v>吕国清</v>
          </cell>
          <cell r="M605" t="str">
            <v>吕国清</v>
          </cell>
          <cell r="N605" t="str">
            <v>18663121560</v>
          </cell>
          <cell r="O605" t="str">
            <v>1642001828451307520</v>
          </cell>
          <cell r="P605" t="str">
            <v>202337100200014997</v>
          </cell>
        </row>
        <row r="606">
          <cell r="B606" t="str">
            <v>山东天兔智能科技有限公司</v>
          </cell>
          <cell r="C606" t="str">
            <v>91371000MA7DTUA64Q</v>
          </cell>
          <cell r="D606" t="str">
            <v>山东省/威海市/环翠区</v>
          </cell>
          <cell r="E606" t="str">
            <v>有限责任公司（自然人投资或控股）</v>
          </cell>
          <cell r="F606" t="str">
            <v>山东省威海经济技术开发区皇冠街道办事处青岛中路109号创业孵化大楼1403室（自主申报）</v>
          </cell>
          <cell r="G606" t="str">
            <v>2021-12-22</v>
          </cell>
          <cell r="H606" t="str">
            <v>查账征收</v>
          </cell>
          <cell r="I606" t="str">
            <v/>
          </cell>
          <cell r="J606" t="str">
            <v>I 信息传输、软件和信息技术服务业</v>
          </cell>
          <cell r="K606" t="str">
            <v>软件和信息技术服务业</v>
          </cell>
          <cell r="L606" t="str">
            <v>程娟</v>
          </cell>
          <cell r="M606" t="str">
            <v>向小毫</v>
          </cell>
          <cell r="N606" t="str">
            <v>13326304883</v>
          </cell>
          <cell r="O606" t="str">
            <v>1648919350997987328</v>
          </cell>
          <cell r="P606" t="str">
            <v>2023371002A0023659</v>
          </cell>
        </row>
        <row r="607">
          <cell r="B607" t="str">
            <v>威海市环发综合服务有限公司</v>
          </cell>
          <cell r="C607" t="str">
            <v>913710021667429288</v>
          </cell>
          <cell r="D607" t="str">
            <v>山东省/威海市/环翠区</v>
          </cell>
          <cell r="E607" t="str">
            <v>有限责任公司（自然人投资或控股）</v>
          </cell>
          <cell r="F607" t="str">
            <v>山东省威海市经济技术开发区海峰路-30号-200</v>
          </cell>
          <cell r="G607" t="str">
            <v>2005-04-06</v>
          </cell>
          <cell r="H607" t="str">
            <v>查账征收</v>
          </cell>
          <cell r="I607" t="str">
            <v/>
          </cell>
          <cell r="J607" t="str">
            <v>E 建筑业</v>
          </cell>
          <cell r="K607" t="str">
            <v>土木工程建筑业</v>
          </cell>
          <cell r="L607" t="str">
            <v>李新庆</v>
          </cell>
          <cell r="M607" t="str">
            <v>洪媛媛</v>
          </cell>
          <cell r="N607" t="str">
            <v/>
          </cell>
          <cell r="O607" t="str">
            <v>1671318245243543552</v>
          </cell>
          <cell r="P607" t="str">
            <v>2023371002A0027191</v>
          </cell>
        </row>
        <row r="608">
          <cell r="B608" t="str">
            <v>山东新阡陌农业发展有限公司</v>
          </cell>
          <cell r="C608" t="str">
            <v>9137108232844676XX</v>
          </cell>
          <cell r="D608" t="str">
            <v>山东省/威海市/环翠区</v>
          </cell>
          <cell r="E608" t="str">
            <v>有限责任公司（自然人投资或控股）</v>
          </cell>
          <cell r="F608" t="str">
            <v>山东省威海临港经济技术开发区蔄山镇创业创新基地2-2</v>
          </cell>
          <cell r="G608" t="str">
            <v>2015-02-03</v>
          </cell>
          <cell r="H608" t="str">
            <v>查账征收</v>
          </cell>
          <cell r="I608" t="str">
            <v/>
          </cell>
          <cell r="J608" t="str">
            <v>A 农、林、牧、渔业</v>
          </cell>
          <cell r="K608" t="str">
            <v>林业</v>
          </cell>
          <cell r="L608" t="str">
            <v>何罡</v>
          </cell>
          <cell r="M608" t="str">
            <v>何罡</v>
          </cell>
          <cell r="N608" t="str">
            <v>13153572814</v>
          </cell>
          <cell r="O608" t="str">
            <v>1626484716372246528</v>
          </cell>
          <cell r="P608" t="str">
            <v>202337100200002639</v>
          </cell>
        </row>
        <row r="609">
          <cell r="B609" t="str">
            <v>威海晟荣户外装备有限公司</v>
          </cell>
          <cell r="C609" t="str">
            <v>91371002MA3R72Y23E</v>
          </cell>
          <cell r="D609" t="str">
            <v>山东省/威海市/环翠区</v>
          </cell>
          <cell r="E609" t="str">
            <v>有限责任公司（自然人独资）</v>
          </cell>
          <cell r="F609" t="str">
            <v>威海市环翠区张村镇武夷路388-1号第三层（自主申报）</v>
          </cell>
          <cell r="G609" t="str">
            <v>2019-12-12</v>
          </cell>
          <cell r="H609" t="str">
            <v>查账征收</v>
          </cell>
          <cell r="I609" t="str">
            <v/>
          </cell>
          <cell r="J609" t="str">
            <v>C 制造业</v>
          </cell>
          <cell r="K609" t="str">
            <v>其他制造业</v>
          </cell>
          <cell r="L609" t="str">
            <v>谷源春</v>
          </cell>
          <cell r="M609" t="str">
            <v>谷源春</v>
          </cell>
          <cell r="N609" t="str">
            <v>18863118813</v>
          </cell>
          <cell r="O609" t="str">
            <v>1629035515513741312</v>
          </cell>
          <cell r="P609" t="str">
            <v>202337100200014874</v>
          </cell>
        </row>
        <row r="610">
          <cell r="B610" t="str">
            <v>威海卓诚体育用品有限公司</v>
          </cell>
          <cell r="C610" t="str">
            <v>91371002MA3M9BQM7J</v>
          </cell>
          <cell r="D610" t="str">
            <v>山东省/威海市/环翠区</v>
          </cell>
          <cell r="E610" t="str">
            <v>有限责任公司（自然人投资或控股）</v>
          </cell>
          <cell r="F610" t="str">
            <v>山东省威海市环翠区孙家疃社区世纪兴昌冷藏场院内</v>
          </cell>
          <cell r="G610" t="str">
            <v>2018-08-08</v>
          </cell>
          <cell r="H610" t="str">
            <v>查账征收</v>
          </cell>
          <cell r="I610" t="str">
            <v/>
          </cell>
          <cell r="J610" t="str">
            <v>C 制造业</v>
          </cell>
          <cell r="K610" t="str">
            <v>文教、工美、体育和娱乐用品制造业</v>
          </cell>
          <cell r="L610" t="str">
            <v>刘春红</v>
          </cell>
          <cell r="M610" t="str">
            <v>刘春红</v>
          </cell>
          <cell r="N610" t="str">
            <v>13506307007</v>
          </cell>
          <cell r="O610" t="str">
            <v>1676792214510465024</v>
          </cell>
          <cell r="P610" t="str">
            <v>2023371002A0026357</v>
          </cell>
        </row>
        <row r="611">
          <cell r="B611" t="str">
            <v>威海搭豆豆智能科技有限公司</v>
          </cell>
          <cell r="C611" t="str">
            <v>91371002MA3UDTC14B</v>
          </cell>
          <cell r="D611" t="str">
            <v>山东省/威海市/环翠区</v>
          </cell>
          <cell r="E611" t="str">
            <v>有限责任公司（自然人投资或控股）</v>
          </cell>
          <cell r="F611" t="str">
            <v>山东省威海市火炬高技术产业开发区世昌大道-100号-1378</v>
          </cell>
          <cell r="G611" t="str">
            <v>2020-11-18</v>
          </cell>
          <cell r="H611" t="str">
            <v>查账征收</v>
          </cell>
          <cell r="I611" t="str">
            <v>威海火炬高技术产业开发区</v>
          </cell>
          <cell r="J611" t="str">
            <v>I 信息传输、软件和信息技术服务业</v>
          </cell>
          <cell r="K611" t="str">
            <v>软件和信息技术服务业</v>
          </cell>
          <cell r="L611" t="str">
            <v>李野</v>
          </cell>
          <cell r="M611" t="str">
            <v>李野</v>
          </cell>
          <cell r="N611" t="str">
            <v>13181881921</v>
          </cell>
          <cell r="O611" t="str">
            <v>1630765119758077952</v>
          </cell>
          <cell r="P611" t="str">
            <v>202337100200011182</v>
          </cell>
        </row>
        <row r="612">
          <cell r="B612" t="str">
            <v>山东佳品信息技术有限公司</v>
          </cell>
          <cell r="C612" t="str">
            <v>91371002MA3W7FQC4F</v>
          </cell>
          <cell r="D612" t="str">
            <v>山东省/威海市/环翠区</v>
          </cell>
          <cell r="E612" t="str">
            <v>有限责任公司（自然人独资）</v>
          </cell>
          <cell r="F612" t="str">
            <v>山东省威海市环翠区世昌大道91A号四层</v>
          </cell>
          <cell r="G612" t="str">
            <v>2021-02-19</v>
          </cell>
          <cell r="H612" t="str">
            <v>查账征收</v>
          </cell>
          <cell r="I612" t="str">
            <v/>
          </cell>
          <cell r="J612" t="str">
            <v>I 信息传输、软件和信息技术服务业</v>
          </cell>
          <cell r="K612" t="str">
            <v>软件和信息技术服务业</v>
          </cell>
          <cell r="L612" t="str">
            <v>高飞</v>
          </cell>
          <cell r="M612" t="str">
            <v>佟增鑫</v>
          </cell>
          <cell r="N612" t="str">
            <v>15953891987</v>
          </cell>
          <cell r="O612" t="str">
            <v>1631570769862541312</v>
          </cell>
          <cell r="P612" t="str">
            <v>202337100200009443</v>
          </cell>
        </row>
        <row r="613">
          <cell r="B613" t="str">
            <v>威海市威尔森机械科技有限公司</v>
          </cell>
          <cell r="C613" t="str">
            <v>91371000MA3UF6AE6M</v>
          </cell>
          <cell r="D613" t="str">
            <v>山东省/威海市/环翠区</v>
          </cell>
          <cell r="E613" t="str">
            <v>有限责任公司（自然人投资或控股）</v>
          </cell>
          <cell r="F613" t="str">
            <v>山东省威海市经济技术开发区青岛中路-140号-A1002（自主申报）</v>
          </cell>
          <cell r="G613" t="str">
            <v>2020-11-24</v>
          </cell>
          <cell r="H613" t="str">
            <v>查账征收</v>
          </cell>
          <cell r="I613" t="str">
            <v/>
          </cell>
          <cell r="J613" t="str">
            <v>C 制造业</v>
          </cell>
          <cell r="K613" t="str">
            <v>仪器仪表制造业</v>
          </cell>
          <cell r="L613" t="str">
            <v>宋云龙</v>
          </cell>
          <cell r="M613" t="str">
            <v>宋云龙</v>
          </cell>
          <cell r="N613" t="str">
            <v>18263197987</v>
          </cell>
          <cell r="O613" t="str">
            <v>1635927282883006464</v>
          </cell>
          <cell r="P613" t="str">
            <v>202337100200018386</v>
          </cell>
        </row>
        <row r="614">
          <cell r="B614" t="str">
            <v>威海奥鹏科技有限公司</v>
          </cell>
          <cell r="C614" t="str">
            <v>91371000MA3U2Y2303</v>
          </cell>
          <cell r="D614" t="str">
            <v>山东省/威海市/环翠区</v>
          </cell>
          <cell r="E614" t="str">
            <v>有限责任公司（自然人独资）</v>
          </cell>
          <cell r="F614" t="str">
            <v>山东省威海市经济技术开发区滨海大道-357号-2001（自主申报）</v>
          </cell>
          <cell r="G614" t="str">
            <v>2020-09-24</v>
          </cell>
          <cell r="H614" t="str">
            <v>查账征收</v>
          </cell>
          <cell r="I614" t="str">
            <v/>
          </cell>
          <cell r="J614" t="str">
            <v>M 科学研究和技术服务业</v>
          </cell>
          <cell r="K614" t="str">
            <v>研究和试验发展</v>
          </cell>
          <cell r="L614" t="str">
            <v>闫朝军</v>
          </cell>
          <cell r="M614" t="str">
            <v>闫朝军</v>
          </cell>
          <cell r="N614" t="str">
            <v/>
          </cell>
          <cell r="O614" t="str">
            <v>1642031774102212608</v>
          </cell>
          <cell r="P614" t="str">
            <v>202337100200014999</v>
          </cell>
        </row>
        <row r="615">
          <cell r="B615" t="str">
            <v>威海双全体育用品有限公司</v>
          </cell>
          <cell r="C615" t="str">
            <v>91371002586093565R</v>
          </cell>
          <cell r="D615" t="str">
            <v>山东省/威海市/环翠区</v>
          </cell>
          <cell r="E615" t="str">
            <v>有限责任公司（自然人投资或控股）</v>
          </cell>
          <cell r="F615" t="str">
            <v>威海市环翠区羊亭镇王家河村东,成大公路北侧</v>
          </cell>
          <cell r="G615" t="str">
            <v>2011-11-14</v>
          </cell>
          <cell r="H615" t="str">
            <v>查账征收</v>
          </cell>
          <cell r="I615" t="str">
            <v/>
          </cell>
          <cell r="J615" t="str">
            <v>C 制造业</v>
          </cell>
          <cell r="K615" t="str">
            <v>其他制造业</v>
          </cell>
          <cell r="L615" t="str">
            <v>卢胜利</v>
          </cell>
          <cell r="M615" t="str">
            <v>卢胜利</v>
          </cell>
          <cell r="N615" t="str">
            <v>13706311237</v>
          </cell>
          <cell r="O615" t="str">
            <v>1649318636489646080</v>
          </cell>
          <cell r="P615" t="str">
            <v>2023371002A0027300</v>
          </cell>
        </row>
        <row r="616">
          <cell r="B616" t="str">
            <v>山东兆盛天玺环保科技有限公司</v>
          </cell>
          <cell r="C616" t="str">
            <v>91371000MA3F6RLU11</v>
          </cell>
          <cell r="D616" t="str">
            <v>山东省/威海市/环翠区</v>
          </cell>
          <cell r="E616" t="str">
            <v>其他有限责任公司</v>
          </cell>
          <cell r="F616" t="str">
            <v>山东省威海市火炬高技术产业开发区文化西路2号哈工大威海创新创业园 2号6楼</v>
          </cell>
          <cell r="G616" t="str">
            <v>2017-07-07</v>
          </cell>
          <cell r="H616" t="str">
            <v>查账征收</v>
          </cell>
          <cell r="I616" t="str">
            <v>威海火炬高技术产业开发区</v>
          </cell>
          <cell r="J616" t="str">
            <v>N 水利、环境和公共设施管理业</v>
          </cell>
          <cell r="K616" t="str">
            <v>生态保护和环境治理业</v>
          </cell>
          <cell r="L616" t="str">
            <v>张宇</v>
          </cell>
          <cell r="M616" t="str">
            <v>刘玉平</v>
          </cell>
          <cell r="N616" t="str">
            <v>18263100989</v>
          </cell>
          <cell r="O616" t="str">
            <v>1626502275931586560</v>
          </cell>
          <cell r="P616" t="str">
            <v>202337100208009689</v>
          </cell>
        </row>
        <row r="617">
          <cell r="B617" t="str">
            <v>威海市博华医疗设备有限公司</v>
          </cell>
          <cell r="C617" t="str">
            <v>913710007498825516</v>
          </cell>
          <cell r="D617" t="str">
            <v>山东省/威海市/环翠区</v>
          </cell>
          <cell r="E617" t="str">
            <v>有限责任公司（自然人独资）</v>
          </cell>
          <cell r="F617" t="str">
            <v>威海市经技区崮山路-532-1号</v>
          </cell>
          <cell r="G617" t="str">
            <v>2003-05-13</v>
          </cell>
          <cell r="H617" t="str">
            <v>查账征收</v>
          </cell>
          <cell r="I617" t="str">
            <v/>
          </cell>
          <cell r="J617" t="str">
            <v>C 制造业</v>
          </cell>
          <cell r="K617" t="str">
            <v>医药制造业</v>
          </cell>
          <cell r="L617" t="str">
            <v>王琦</v>
          </cell>
          <cell r="M617" t="str">
            <v>邹明慧</v>
          </cell>
          <cell r="N617" t="str">
            <v>15554495345</v>
          </cell>
          <cell r="O617" t="str">
            <v>1629058285026496512</v>
          </cell>
          <cell r="P617" t="str">
            <v>202337100200001209</v>
          </cell>
        </row>
        <row r="618">
          <cell r="B618" t="str">
            <v>中威北化科技有限公司</v>
          </cell>
          <cell r="C618" t="str">
            <v>91371000349032144Y</v>
          </cell>
          <cell r="D618" t="str">
            <v>山东省/威海市/环翠区</v>
          </cell>
          <cell r="E618" t="str">
            <v>其他有限责任公司</v>
          </cell>
          <cell r="F618" t="str">
            <v>山东省威海市火炬高技术产业开发区驾山路69号</v>
          </cell>
          <cell r="G618" t="str">
            <v>2015-07-24</v>
          </cell>
          <cell r="H618" t="str">
            <v>查账征收</v>
          </cell>
          <cell r="I618" t="str">
            <v>威海火炬高技术产业开发区</v>
          </cell>
          <cell r="J618" t="str">
            <v>C 制造业</v>
          </cell>
          <cell r="K618" t="str">
            <v>其他制造业</v>
          </cell>
          <cell r="L618" t="str">
            <v>李航</v>
          </cell>
          <cell r="M618" t="str">
            <v>阮子宁</v>
          </cell>
          <cell r="N618" t="str">
            <v>13869035665</v>
          </cell>
          <cell r="O618" t="str">
            <v>1625649951693361152</v>
          </cell>
          <cell r="P618" t="str">
            <v>202337100208003225</v>
          </cell>
        </row>
        <row r="619">
          <cell r="B619" t="str">
            <v>威海哈迈科生物科技有限公司</v>
          </cell>
          <cell r="C619" t="str">
            <v>91371000MAC0P7EW5Y</v>
          </cell>
          <cell r="D619" t="str">
            <v>山东省/威海市/环翠区</v>
          </cell>
          <cell r="E619" t="str">
            <v>其他有限责任公司</v>
          </cell>
          <cell r="F619" t="str">
            <v>山东省威海经济技术开发区海滨南路28号201A（自主申报）</v>
          </cell>
          <cell r="G619" t="str">
            <v>2022-10-24</v>
          </cell>
          <cell r="H619" t="str">
            <v>查账征收</v>
          </cell>
          <cell r="I619" t="str">
            <v/>
          </cell>
          <cell r="J619" t="str">
            <v>M 科学研究和技术服务业</v>
          </cell>
          <cell r="K619" t="str">
            <v>研究和试验发展</v>
          </cell>
          <cell r="L619" t="str">
            <v>刘海涌</v>
          </cell>
          <cell r="M619" t="str">
            <v>刘海涌</v>
          </cell>
          <cell r="N619" t="str">
            <v>13792708130</v>
          </cell>
          <cell r="O619" t="str">
            <v>1680857508182695936</v>
          </cell>
          <cell r="P619" t="str">
            <v>2023371002A0028520</v>
          </cell>
        </row>
        <row r="620">
          <cell r="B620" t="str">
            <v>汇瀚医疗科技有限公司</v>
          </cell>
          <cell r="C620" t="str">
            <v>91371081MA3BX3FA8U</v>
          </cell>
          <cell r="D620" t="str">
            <v>山东省/威海市/环翠区</v>
          </cell>
          <cell r="E620" t="str">
            <v>其他有限责任公司</v>
          </cell>
          <cell r="F620" t="str">
            <v>山东省威海市南海新区现代路北、畅海路东</v>
          </cell>
          <cell r="G620" t="str">
            <v>2015-10-09</v>
          </cell>
          <cell r="H620" t="str">
            <v>查账征收</v>
          </cell>
          <cell r="I620" t="str">
            <v/>
          </cell>
          <cell r="J620" t="str">
            <v>M 科学研究和技术服务业</v>
          </cell>
          <cell r="K620" t="str">
            <v>研究和试验发展</v>
          </cell>
          <cell r="L620" t="str">
            <v>邢洪涛</v>
          </cell>
          <cell r="M620" t="str">
            <v>原婳婳</v>
          </cell>
          <cell r="N620" t="str">
            <v>18563185987</v>
          </cell>
          <cell r="O620" t="str">
            <v>1631088485859749888</v>
          </cell>
          <cell r="P620" t="str">
            <v>202337100208010866</v>
          </cell>
        </row>
        <row r="621">
          <cell r="B621" t="str">
            <v>山东蓝剑智能装备科技有限公司</v>
          </cell>
          <cell r="C621" t="str">
            <v>91371000093188320K</v>
          </cell>
          <cell r="D621" t="str">
            <v>山东省/威海市/环翠区</v>
          </cell>
          <cell r="E621" t="str">
            <v>其他有限责任公司</v>
          </cell>
          <cell r="F621" t="str">
            <v>山东省威海市火炬高技术产业开发区福田路69-1号</v>
          </cell>
          <cell r="G621" t="str">
            <v>2014-03-04</v>
          </cell>
          <cell r="H621" t="str">
            <v>查账征收</v>
          </cell>
          <cell r="I621" t="str">
            <v>威海火炬高技术产业开发区</v>
          </cell>
          <cell r="J621" t="str">
            <v>C 制造业</v>
          </cell>
          <cell r="K621" t="str">
            <v>其他制造业</v>
          </cell>
          <cell r="L621" t="str">
            <v>高卫卫</v>
          </cell>
          <cell r="M621" t="str">
            <v>张月</v>
          </cell>
          <cell r="N621" t="str">
            <v>13255670118</v>
          </cell>
          <cell r="O621" t="str">
            <v>1627831736006262784</v>
          </cell>
          <cell r="P621" t="str">
            <v>202337100208000850</v>
          </cell>
        </row>
        <row r="622">
          <cell r="B622" t="str">
            <v>威海博航船舶技术有限公司</v>
          </cell>
          <cell r="C622" t="str">
            <v>91371000MA3N74HW26</v>
          </cell>
          <cell r="D622" t="str">
            <v>山东省/威海市/环翠区</v>
          </cell>
          <cell r="E622" t="str">
            <v>有限责任公司（自然人投资或控股）</v>
          </cell>
          <cell r="F622" t="str">
            <v>山东省威海市经济技术开发区香港路18-1号智慧大厦907室</v>
          </cell>
          <cell r="G622" t="str">
            <v>2018-05-29</v>
          </cell>
          <cell r="H622" t="str">
            <v>查账征收</v>
          </cell>
          <cell r="I622" t="str">
            <v/>
          </cell>
          <cell r="J622" t="str">
            <v>C 制造业</v>
          </cell>
          <cell r="K622" t="str">
            <v>铁路、船舶、航空航天和其他运输设备制造业</v>
          </cell>
          <cell r="L622" t="str">
            <v>刘春兴</v>
          </cell>
          <cell r="M622" t="str">
            <v>于乃英</v>
          </cell>
          <cell r="N622" t="str">
            <v>13863190805</v>
          </cell>
          <cell r="O622" t="str">
            <v>1632539864273764352</v>
          </cell>
          <cell r="P622" t="str">
            <v>202337100208008770</v>
          </cell>
        </row>
        <row r="623">
          <cell r="B623" t="str">
            <v>威海市广通塑胶制品有限公司</v>
          </cell>
          <cell r="C623" t="str">
            <v>9137100273170401XK</v>
          </cell>
          <cell r="D623" t="str">
            <v>山东省/威海市/环翠区</v>
          </cell>
          <cell r="E623" t="str">
            <v>有限责任公司（自然人投资或控股）</v>
          </cell>
          <cell r="F623" t="str">
            <v>威海市环翠区羊亭镇曲和路669号</v>
          </cell>
          <cell r="G623" t="str">
            <v>1995-08-10</v>
          </cell>
          <cell r="H623" t="str">
            <v>查账征收</v>
          </cell>
          <cell r="I623" t="str">
            <v/>
          </cell>
          <cell r="J623" t="str">
            <v>C 制造业</v>
          </cell>
          <cell r="K623" t="str">
            <v>通用设备制造业</v>
          </cell>
          <cell r="L623" t="str">
            <v>谭国生</v>
          </cell>
          <cell r="M623" t="str">
            <v>吕新民</v>
          </cell>
          <cell r="N623" t="str">
            <v>18663106268</v>
          </cell>
          <cell r="O623" t="str">
            <v>1636254278181195776</v>
          </cell>
          <cell r="P623" t="str">
            <v>202337100208017801</v>
          </cell>
        </row>
        <row r="624">
          <cell r="B624" t="str">
            <v>山东鲁济名师教育科技股份有限公司</v>
          </cell>
          <cell r="C624" t="str">
            <v>91371000MA3TW50157</v>
          </cell>
          <cell r="D624" t="str">
            <v>山东省/威海市/环翠区</v>
          </cell>
          <cell r="E624" t="str">
            <v>股份有限公司（非上市、自然人投资或控股）</v>
          </cell>
          <cell r="F624" t="str">
            <v>山东省威海市环翠区嵩山路106-2号</v>
          </cell>
          <cell r="G624" t="str">
            <v>2020-08-28</v>
          </cell>
          <cell r="H624" t="str">
            <v>查账征收</v>
          </cell>
          <cell r="I624" t="str">
            <v/>
          </cell>
          <cell r="J624" t="str">
            <v>I 信息传输、软件和信息技术服务业</v>
          </cell>
          <cell r="K624" t="str">
            <v>软件和信息技术服务业</v>
          </cell>
          <cell r="L624" t="str">
            <v>李伟利</v>
          </cell>
          <cell r="M624" t="str">
            <v>李伟利</v>
          </cell>
          <cell r="N624" t="str">
            <v>15553878999</v>
          </cell>
          <cell r="O624" t="str">
            <v>1642057546158374912</v>
          </cell>
          <cell r="P624" t="str">
            <v>202337100200015019</v>
          </cell>
        </row>
        <row r="625">
          <cell r="B625" t="str">
            <v>威海北洋光电信息技术股份公司</v>
          </cell>
          <cell r="C625" t="str">
            <v>91371000087195305R</v>
          </cell>
          <cell r="D625" t="str">
            <v>山东省/威海市/环翠区</v>
          </cell>
          <cell r="E625" t="str">
            <v>其他股份有限公司（非上市）</v>
          </cell>
          <cell r="F625" t="str">
            <v>威海市高技区天津路190号-3号-二至三层</v>
          </cell>
          <cell r="G625" t="str">
            <v>2013-12-19</v>
          </cell>
          <cell r="H625" t="str">
            <v>查账征收</v>
          </cell>
          <cell r="I625" t="str">
            <v>威海火炬高技术产业开发区</v>
          </cell>
          <cell r="J625" t="str">
            <v>C 制造业</v>
          </cell>
          <cell r="K625" t="str">
            <v>计算机、通信和其他电子设备制造业</v>
          </cell>
          <cell r="L625" t="str">
            <v>王涛</v>
          </cell>
          <cell r="M625" t="str">
            <v>乔聚华</v>
          </cell>
          <cell r="N625" t="str">
            <v>15588333717</v>
          </cell>
          <cell r="O625" t="str">
            <v>1650379668152426496</v>
          </cell>
          <cell r="P625" t="str">
            <v>202337100208021150</v>
          </cell>
        </row>
        <row r="626">
          <cell r="B626" t="str">
            <v>威海凯特液压技术有限公司</v>
          </cell>
          <cell r="C626" t="str">
            <v>91371002MA3CDTRY39</v>
          </cell>
          <cell r="D626" t="str">
            <v>山东省/威海市/环翠区</v>
          </cell>
          <cell r="E626" t="str">
            <v>其他有限责任公司</v>
          </cell>
          <cell r="F626" t="str">
            <v>山东省威海经济技术开发区香港路18-1智慧大厦507室</v>
          </cell>
          <cell r="G626" t="str">
            <v>2016-07-15</v>
          </cell>
          <cell r="H626" t="str">
            <v>查账征收</v>
          </cell>
          <cell r="I626" t="str">
            <v/>
          </cell>
          <cell r="J626" t="str">
            <v>C 制造业</v>
          </cell>
          <cell r="K626" t="str">
            <v>通用设备制造业</v>
          </cell>
          <cell r="L626" t="str">
            <v>盖波</v>
          </cell>
          <cell r="M626" t="str">
            <v>曹建兵</v>
          </cell>
          <cell r="N626" t="str">
            <v>13287825127</v>
          </cell>
          <cell r="O626" t="str">
            <v>1626758862295732224</v>
          </cell>
          <cell r="P626" t="str">
            <v>202337100208002092</v>
          </cell>
        </row>
        <row r="627">
          <cell r="B627" t="str">
            <v>威海市乐家电子科技有限公司</v>
          </cell>
          <cell r="C627" t="str">
            <v>913710006768284060</v>
          </cell>
          <cell r="D627" t="str">
            <v>山东省/威海市/环翠区</v>
          </cell>
          <cell r="E627" t="str">
            <v>有限责任公司（自然人投资或控股）</v>
          </cell>
          <cell r="F627" t="str">
            <v>山东省威海市火炬高技术产业开发区怡园街道火炬路-213-1号创新创业基地C201、208室</v>
          </cell>
          <cell r="G627" t="str">
            <v>2008-06-20</v>
          </cell>
          <cell r="H627" t="str">
            <v>查账征收</v>
          </cell>
          <cell r="I627" t="str">
            <v>威海火炬高技术产业开发区</v>
          </cell>
          <cell r="J627" t="str">
            <v>C 制造业</v>
          </cell>
          <cell r="K627" t="str">
            <v>计算机、通信和其他电子设备制造业</v>
          </cell>
          <cell r="L627" t="str">
            <v>姜燕</v>
          </cell>
          <cell r="M627" t="str">
            <v>曲英</v>
          </cell>
          <cell r="N627" t="str">
            <v>13156095650</v>
          </cell>
          <cell r="O627" t="str">
            <v>1629286494445645824</v>
          </cell>
          <cell r="P627" t="str">
            <v>202337100208001524</v>
          </cell>
        </row>
        <row r="628">
          <cell r="B628" t="str">
            <v>威海赛威医疗科技有限公司</v>
          </cell>
          <cell r="C628" t="str">
            <v>91371000334263302J</v>
          </cell>
          <cell r="D628" t="str">
            <v>山东省/威海市/环翠区</v>
          </cell>
          <cell r="E628" t="str">
            <v>有限责任公司</v>
          </cell>
          <cell r="F628" t="str">
            <v>山东省威海临港经济技术开发区蔄山镇蔄兴路东段1号楼</v>
          </cell>
          <cell r="G628" t="str">
            <v>2015-05-15</v>
          </cell>
          <cell r="H628" t="str">
            <v>查账征收</v>
          </cell>
          <cell r="I628" t="str">
            <v/>
          </cell>
          <cell r="J628" t="str">
            <v>C 制造业</v>
          </cell>
          <cell r="K628" t="str">
            <v>其他制造业</v>
          </cell>
          <cell r="L628" t="str">
            <v>姜全国</v>
          </cell>
          <cell r="M628" t="str">
            <v>李贝贝</v>
          </cell>
          <cell r="N628" t="str">
            <v>13686318303</v>
          </cell>
          <cell r="O628" t="str">
            <v>1625773568364003328</v>
          </cell>
          <cell r="P628" t="str">
            <v>202337100208003593</v>
          </cell>
        </row>
        <row r="629">
          <cell r="B629" t="str">
            <v>威海博扬电子科技有限公司</v>
          </cell>
          <cell r="C629" t="str">
            <v>91371000267193569U</v>
          </cell>
          <cell r="D629" t="str">
            <v>山东省/威海市/环翠区</v>
          </cell>
          <cell r="E629" t="str">
            <v>有限责任公司（自然人投资或控股）</v>
          </cell>
          <cell r="F629" t="str">
            <v>山东省威海高区火炬路213-3号</v>
          </cell>
          <cell r="G629" t="str">
            <v>1999-07-21</v>
          </cell>
          <cell r="H629" t="str">
            <v>查账征收</v>
          </cell>
          <cell r="I629" t="str">
            <v>威海火炬高技术产业开发区</v>
          </cell>
          <cell r="J629" t="str">
            <v>C 制造业</v>
          </cell>
          <cell r="K629" t="str">
            <v>通用设备制造业</v>
          </cell>
          <cell r="L629" t="str">
            <v>翟佳禹</v>
          </cell>
          <cell r="M629" t="str">
            <v>陈福庆</v>
          </cell>
          <cell r="N629" t="str">
            <v>13306313916</v>
          </cell>
          <cell r="O629" t="str">
            <v>1640600454526705664</v>
          </cell>
          <cell r="P629" t="str">
            <v>202337100208016364</v>
          </cell>
        </row>
        <row r="630">
          <cell r="B630" t="str">
            <v>威海永丰金属材料有限公司</v>
          </cell>
          <cell r="C630" t="str">
            <v>91371000069978840X</v>
          </cell>
          <cell r="D630" t="str">
            <v>山东省/威海市/环翠区</v>
          </cell>
          <cell r="E630" t="str">
            <v>有限责任公司（自然人投资或控股）</v>
          </cell>
          <cell r="F630" t="str">
            <v>威海市青岛中路-141号</v>
          </cell>
          <cell r="G630" t="str">
            <v>2013-05-30</v>
          </cell>
          <cell r="H630" t="str">
            <v>查账征收</v>
          </cell>
          <cell r="I630" t="str">
            <v/>
          </cell>
          <cell r="J630" t="str">
            <v>C 制造业</v>
          </cell>
          <cell r="K630" t="str">
            <v>其他制造业</v>
          </cell>
          <cell r="L630" t="str">
            <v>孙丽君</v>
          </cell>
          <cell r="M630" t="str">
            <v>孙丽君</v>
          </cell>
          <cell r="N630" t="str">
            <v/>
          </cell>
          <cell r="O630" t="str">
            <v>1647756730979500032</v>
          </cell>
          <cell r="P630" t="str">
            <v>202337100200022377</v>
          </cell>
        </row>
        <row r="631">
          <cell r="B631" t="str">
            <v>山东同域网络安全技术有限公司</v>
          </cell>
          <cell r="C631" t="str">
            <v>91371002MA3NWXKY3T</v>
          </cell>
          <cell r="D631" t="str">
            <v>山东省/威海市/环翠区</v>
          </cell>
          <cell r="E631" t="str">
            <v>其他有限责任公司</v>
          </cell>
          <cell r="F631" t="str">
            <v>山东省威海市环翠区文化中路-59-9号301室</v>
          </cell>
          <cell r="G631" t="str">
            <v>2018-12-25</v>
          </cell>
          <cell r="H631" t="str">
            <v>查账征收</v>
          </cell>
          <cell r="I631" t="str">
            <v/>
          </cell>
          <cell r="J631" t="str">
            <v>I 信息传输、软件和信息技术服务业</v>
          </cell>
          <cell r="K631" t="str">
            <v>软件和信息技术服务业</v>
          </cell>
          <cell r="L631" t="str">
            <v>卢晓彦</v>
          </cell>
          <cell r="M631" t="str">
            <v>王泳涛</v>
          </cell>
          <cell r="N631" t="str">
            <v>18663123881</v>
          </cell>
          <cell r="O631" t="str">
            <v>1626458197612601344</v>
          </cell>
          <cell r="P631" t="str">
            <v>202337100200000278</v>
          </cell>
        </row>
        <row r="632">
          <cell r="B632" t="str">
            <v>威海品墨信息科技有限公司</v>
          </cell>
          <cell r="C632" t="str">
            <v>91371000MA94DX040G</v>
          </cell>
          <cell r="D632" t="str">
            <v>山东省/威海市/环翠区</v>
          </cell>
          <cell r="E632" t="str">
            <v>有限责任公司（自然人投资或控股）</v>
          </cell>
          <cell r="F632" t="str">
            <v>山东省威海市经济技术开发区凤林街道办事处香港路67号-506-9（自主申报）</v>
          </cell>
          <cell r="G632" t="str">
            <v>2021-07-01</v>
          </cell>
          <cell r="H632" t="str">
            <v>查账征收</v>
          </cell>
          <cell r="I632" t="str">
            <v/>
          </cell>
          <cell r="J632" t="str">
            <v>I 信息传输、软件和信息技术服务业</v>
          </cell>
          <cell r="K632" t="str">
            <v>软件和信息技术服务业</v>
          </cell>
          <cell r="L632" t="str">
            <v>刘平平</v>
          </cell>
          <cell r="M632" t="str">
            <v>刘平平</v>
          </cell>
          <cell r="N632" t="str">
            <v>13255672686</v>
          </cell>
          <cell r="O632" t="str">
            <v>1628957038324625408</v>
          </cell>
          <cell r="P632" t="str">
            <v>202337100200002007</v>
          </cell>
        </row>
        <row r="633">
          <cell r="B633" t="str">
            <v>威海君创环保科技有限公司</v>
          </cell>
          <cell r="C633" t="str">
            <v>91371002MA3NT9NTX8</v>
          </cell>
          <cell r="D633" t="str">
            <v>山东省/威海市/环翠区</v>
          </cell>
          <cell r="E633" t="str">
            <v>其他有限责任公司</v>
          </cell>
          <cell r="F633" t="str">
            <v>山东省威海市环翠区和兴路-186-1号</v>
          </cell>
          <cell r="G633" t="str">
            <v>2018-12-13</v>
          </cell>
          <cell r="H633" t="str">
            <v>查账征收</v>
          </cell>
          <cell r="I633" t="str">
            <v/>
          </cell>
          <cell r="J633" t="str">
            <v>D 电力、热力、燃气及水的生产和供应业</v>
          </cell>
          <cell r="K633" t="str">
            <v>电力、热力生产和供应业</v>
          </cell>
          <cell r="L633" t="str">
            <v>于立飞</v>
          </cell>
          <cell r="M633" t="str">
            <v>夏军辉</v>
          </cell>
          <cell r="N633" t="str">
            <v>13626311655</v>
          </cell>
          <cell r="O633" t="str">
            <v>1628563807453138944</v>
          </cell>
          <cell r="P633" t="str">
            <v>202337100200006876</v>
          </cell>
        </row>
        <row r="634">
          <cell r="B634" t="str">
            <v>威海市鹏达塑胶专用材料有限公司</v>
          </cell>
          <cell r="C634" t="str">
            <v>913710008631208171</v>
          </cell>
          <cell r="D634" t="str">
            <v>山东省/威海市/环翠区</v>
          </cell>
          <cell r="E634" t="str">
            <v>有限责任公司（自然人投资或控股）</v>
          </cell>
          <cell r="F634" t="str">
            <v>山东省威海临港经济技术开发区常州路72号</v>
          </cell>
          <cell r="G634" t="str">
            <v>1999-08-30</v>
          </cell>
          <cell r="H634" t="str">
            <v>查账征收</v>
          </cell>
          <cell r="I634" t="str">
            <v/>
          </cell>
          <cell r="J634" t="str">
            <v>C 制造业</v>
          </cell>
          <cell r="K634" t="str">
            <v>化学原料和化学制品制造业</v>
          </cell>
          <cell r="L634" t="str">
            <v>陈广明</v>
          </cell>
          <cell r="M634" t="str">
            <v>吕洪涛</v>
          </cell>
          <cell r="N634" t="str">
            <v>13181884060</v>
          </cell>
          <cell r="O634" t="str">
            <v>1630435398931857408</v>
          </cell>
          <cell r="P634" t="str">
            <v>202337100200000423</v>
          </cell>
        </row>
        <row r="635">
          <cell r="B635" t="str">
            <v>山东友大慧成科技有限公司</v>
          </cell>
          <cell r="C635" t="str">
            <v>9137100206594773XN</v>
          </cell>
          <cell r="D635" t="str">
            <v>山东省/威海市/环翠区</v>
          </cell>
          <cell r="E635" t="str">
            <v>有限责任公司（自然人投资或控股的法人独资）</v>
          </cell>
          <cell r="F635" t="str">
            <v>威海市环翠区新威路17-1号-701室</v>
          </cell>
          <cell r="G635" t="str">
            <v>2013-04-07</v>
          </cell>
          <cell r="H635" t="str">
            <v>查账征收</v>
          </cell>
          <cell r="I635" t="str">
            <v/>
          </cell>
          <cell r="J635" t="str">
            <v>I 信息传输、软件和信息技术服务业</v>
          </cell>
          <cell r="K635" t="str">
            <v>软件和信息技术服务业</v>
          </cell>
          <cell r="L635" t="str">
            <v>刘春林</v>
          </cell>
          <cell r="M635" t="str">
            <v>宋林谕</v>
          </cell>
          <cell r="N635" t="str">
            <v>18660358136</v>
          </cell>
          <cell r="O635" t="str">
            <v>1626390286637211648</v>
          </cell>
          <cell r="P635" t="str">
            <v>202337100200001396</v>
          </cell>
        </row>
        <row r="636">
          <cell r="B636" t="str">
            <v>瑞泰（威海）电子科技有限公司</v>
          </cell>
          <cell r="C636" t="str">
            <v>91371000MA3QKK2J8P</v>
          </cell>
          <cell r="D636" t="str">
            <v>山东省/威海市/环翠区</v>
          </cell>
          <cell r="E636" t="str">
            <v>有限责任公司（中外合资）</v>
          </cell>
          <cell r="F636" t="str">
            <v>威海临港经济技术开发区开元东路南、金华北路西中欧先进制造产业园3号厂房</v>
          </cell>
          <cell r="G636" t="str">
            <v>2019-09-17</v>
          </cell>
          <cell r="H636" t="str">
            <v>查账征收</v>
          </cell>
          <cell r="I636" t="str">
            <v/>
          </cell>
          <cell r="J636" t="str">
            <v>C 制造业</v>
          </cell>
          <cell r="K636" t="str">
            <v>计算机、通信和其他电子设备制造业</v>
          </cell>
          <cell r="L636" t="str">
            <v>王继罗</v>
          </cell>
          <cell r="M636" t="str">
            <v>刘华芹</v>
          </cell>
          <cell r="N636" t="str">
            <v>13173313906</v>
          </cell>
          <cell r="O636" t="str">
            <v>1635453624324001792</v>
          </cell>
          <cell r="P636" t="str">
            <v>2023371002A0028340</v>
          </cell>
        </row>
        <row r="637">
          <cell r="B637" t="str">
            <v>威海东旺食品有限公司</v>
          </cell>
          <cell r="C637" t="str">
            <v>91371000787185159P</v>
          </cell>
          <cell r="D637" t="str">
            <v>山东省/威海市/环翠区</v>
          </cell>
          <cell r="E637" t="str">
            <v>有限责任公司（中外合资）</v>
          </cell>
          <cell r="F637" t="str">
            <v>威海市临港经济技术开发区台北路88号</v>
          </cell>
          <cell r="G637" t="str">
            <v>2006-04-20</v>
          </cell>
          <cell r="H637" t="str">
            <v>查账征收</v>
          </cell>
          <cell r="I637" t="str">
            <v/>
          </cell>
          <cell r="J637" t="str">
            <v>C 制造业</v>
          </cell>
          <cell r="K637" t="str">
            <v>食品制造业</v>
          </cell>
          <cell r="L637" t="str">
            <v>李冬梅</v>
          </cell>
          <cell r="M637" t="str">
            <v>林涛</v>
          </cell>
          <cell r="N637" t="str">
            <v>13963172132</v>
          </cell>
          <cell r="O637" t="str">
            <v>1641304014677942272</v>
          </cell>
          <cell r="P637" t="str">
            <v>202337100200015419</v>
          </cell>
        </row>
        <row r="638">
          <cell r="B638" t="str">
            <v>威海中豪气动液压有限公司</v>
          </cell>
          <cell r="C638" t="str">
            <v>91371000669305252U</v>
          </cell>
          <cell r="D638" t="str">
            <v>山东省/威海市/环翠区</v>
          </cell>
          <cell r="E638" t="str">
            <v>有限责任公司（自然人投资或控股）</v>
          </cell>
          <cell r="F638" t="str">
            <v>威海市沈阳路108号创新大厦404室</v>
          </cell>
          <cell r="G638" t="str">
            <v>2007-11-08</v>
          </cell>
          <cell r="H638" t="str">
            <v>查账征收</v>
          </cell>
          <cell r="I638" t="str">
            <v>威海火炬高技术产业开发区</v>
          </cell>
          <cell r="J638" t="str">
            <v>C 制造业</v>
          </cell>
          <cell r="K638" t="str">
            <v>专用设备制造业</v>
          </cell>
          <cell r="L638" t="str">
            <v>王学民</v>
          </cell>
          <cell r="M638" t="str">
            <v>王学民</v>
          </cell>
          <cell r="N638" t="str">
            <v>13561811500</v>
          </cell>
          <cell r="O638" t="str">
            <v>1648214493227376640</v>
          </cell>
          <cell r="P638" t="str">
            <v>2023371002A8028342</v>
          </cell>
        </row>
        <row r="639">
          <cell r="B639" t="str">
            <v>威海明创信息科技有限公司</v>
          </cell>
          <cell r="C639" t="str">
            <v>91371000MA94L61K8E</v>
          </cell>
          <cell r="D639" t="str">
            <v>山东省/威海市/环翠区</v>
          </cell>
          <cell r="E639" t="str">
            <v>有限责任公司（自然人投资或控股）</v>
          </cell>
          <cell r="F639" t="str">
            <v>山东省威海市经济技术开发区皇冠街道办事处香港路18-1号智慧大厦209室</v>
          </cell>
          <cell r="G639" t="str">
            <v>2021-08-03</v>
          </cell>
          <cell r="H639" t="str">
            <v>查账征收</v>
          </cell>
          <cell r="I639" t="str">
            <v/>
          </cell>
          <cell r="J639" t="str">
            <v>I 信息传输、软件和信息技术服务业</v>
          </cell>
          <cell r="K639" t="str">
            <v>软件和信息技术服务业</v>
          </cell>
          <cell r="L639" t="str">
            <v>车惠柠</v>
          </cell>
          <cell r="M639" t="str">
            <v>时明明</v>
          </cell>
          <cell r="N639" t="str">
            <v>15666266661</v>
          </cell>
          <cell r="O639" t="str">
            <v>1626466437785862144</v>
          </cell>
          <cell r="P639" t="str">
            <v>202337100200021233</v>
          </cell>
        </row>
        <row r="640">
          <cell r="B640" t="str">
            <v>威海双丰韩柏温度智能控制股份有限公司</v>
          </cell>
          <cell r="C640" t="str">
            <v>913710007489964776</v>
          </cell>
          <cell r="D640" t="str">
            <v>山东省/威海市/环翠区</v>
          </cell>
          <cell r="E640" t="str">
            <v>股份有限公司（中外合资、未上市）</v>
          </cell>
          <cell r="F640" t="str">
            <v>山东省威海市高技术产业开发区初村镇和兴路-1517-7号</v>
          </cell>
          <cell r="G640" t="str">
            <v>2003-05-13</v>
          </cell>
          <cell r="H640" t="str">
            <v>查账征收</v>
          </cell>
          <cell r="I640" t="str">
            <v>威海火炬高技术产业开发区</v>
          </cell>
          <cell r="J640" t="str">
            <v>C 制造业</v>
          </cell>
          <cell r="K640" t="str">
            <v>仪器仪表制造业</v>
          </cell>
          <cell r="L640" t="str">
            <v>毛言星</v>
          </cell>
          <cell r="M640" t="str">
            <v>尹丰玮</v>
          </cell>
          <cell r="N640" t="str">
            <v>15606307611</v>
          </cell>
          <cell r="O640" t="str">
            <v>1630499086571134976</v>
          </cell>
          <cell r="P640" t="str">
            <v>202337100208007089</v>
          </cell>
        </row>
        <row r="641">
          <cell r="B641" t="str">
            <v>山东栋森洲际生物工程有限公司</v>
          </cell>
          <cell r="C641" t="str">
            <v>91371002328495385J</v>
          </cell>
          <cell r="D641" t="str">
            <v>山东省/威海市/环翠区</v>
          </cell>
          <cell r="E641" t="str">
            <v>有限责任公司（自然人投资或控股）</v>
          </cell>
          <cell r="F641" t="str">
            <v>山东省威海市临港经济技术开发区草庙子镇花果山（东院）</v>
          </cell>
          <cell r="G641" t="str">
            <v>2015-02-10</v>
          </cell>
          <cell r="H641" t="str">
            <v>查账征收</v>
          </cell>
          <cell r="I641" t="str">
            <v/>
          </cell>
          <cell r="J641" t="str">
            <v>M 科学研究和技术服务业</v>
          </cell>
          <cell r="K641" t="str">
            <v>科技推广和应用服务业</v>
          </cell>
          <cell r="L641" t="str">
            <v>徐皓文</v>
          </cell>
          <cell r="M641" t="str">
            <v>徐辉</v>
          </cell>
          <cell r="N641" t="str">
            <v>13376319543</v>
          </cell>
          <cell r="O641" t="str">
            <v>1631487209398984704</v>
          </cell>
          <cell r="P641" t="str">
            <v>202337100208009687</v>
          </cell>
        </row>
        <row r="642">
          <cell r="B642" t="str">
            <v>威海浩林碳纤制品有限公司</v>
          </cell>
          <cell r="C642" t="str">
            <v>91371002073013734K</v>
          </cell>
          <cell r="D642" t="str">
            <v>山东省/威海市/环翠区</v>
          </cell>
          <cell r="E642" t="str">
            <v>有限责任公司（自然人投资或控股）</v>
          </cell>
          <cell r="F642" t="str">
            <v>威海市环翠区张村镇武夷路-388-2号</v>
          </cell>
          <cell r="G642" t="str">
            <v>2013-07-02</v>
          </cell>
          <cell r="H642" t="str">
            <v>查账征收</v>
          </cell>
          <cell r="I642" t="str">
            <v/>
          </cell>
          <cell r="J642" t="str">
            <v>C 制造业</v>
          </cell>
          <cell r="K642" t="str">
            <v>其他制造业</v>
          </cell>
          <cell r="L642" t="str">
            <v>王春雨</v>
          </cell>
          <cell r="M642" t="str">
            <v>王春雨</v>
          </cell>
          <cell r="N642" t="str">
            <v>18660367909</v>
          </cell>
          <cell r="O642" t="str">
            <v>1641997906448392192</v>
          </cell>
          <cell r="P642" t="str">
            <v>202337100200014901</v>
          </cell>
        </row>
        <row r="643">
          <cell r="B643" t="str">
            <v>威海顺恒实业发展有限公司</v>
          </cell>
          <cell r="C643" t="str">
            <v>91371000590337614D</v>
          </cell>
          <cell r="D643" t="str">
            <v>山东省/威海市/环翠区</v>
          </cell>
          <cell r="E643" t="str">
            <v>有限责任公司（自然人投资或控股）</v>
          </cell>
          <cell r="F643" t="str">
            <v>山东省威海市火炬高技术产业开发区初村镇山海路附18号</v>
          </cell>
          <cell r="G643" t="str">
            <v>2012-02-20</v>
          </cell>
          <cell r="H643" t="str">
            <v>查账征收</v>
          </cell>
          <cell r="I643" t="str">
            <v/>
          </cell>
          <cell r="J643" t="str">
            <v>C 制造业</v>
          </cell>
          <cell r="K643" t="str">
            <v>计算机、通信和其他电子设备制造业</v>
          </cell>
          <cell r="L643" t="str">
            <v>张俊芳</v>
          </cell>
          <cell r="M643" t="str">
            <v>孙晓薇</v>
          </cell>
          <cell r="N643" t="str">
            <v>15662379903</v>
          </cell>
          <cell r="O643" t="str">
            <v>1670702747849887744</v>
          </cell>
          <cell r="P643" t="str">
            <v>2023371002A0027254</v>
          </cell>
        </row>
        <row r="644">
          <cell r="B644" t="str">
            <v>弗陆米特（威海）智能科技有限公司</v>
          </cell>
          <cell r="C644" t="str">
            <v>91371000MA3PK46N1X</v>
          </cell>
          <cell r="D644" t="str">
            <v>山东省/威海市/环翠区</v>
          </cell>
          <cell r="E644" t="str">
            <v>有限责任公司（自然人投资或控股）</v>
          </cell>
          <cell r="F644" t="str">
            <v>威海市环翠区海裕城A座11楼1108室</v>
          </cell>
          <cell r="G644" t="str">
            <v>2019-04-17</v>
          </cell>
          <cell r="H644" t="str">
            <v>查账征收</v>
          </cell>
          <cell r="I644" t="str">
            <v/>
          </cell>
          <cell r="J644" t="str">
            <v>C 制造业</v>
          </cell>
          <cell r="K644" t="str">
            <v>仪器仪表制造业</v>
          </cell>
          <cell r="L644" t="str">
            <v>刘晓峰</v>
          </cell>
          <cell r="M644" t="str">
            <v>刘晓峰</v>
          </cell>
          <cell r="N644" t="str">
            <v>18606310107</v>
          </cell>
          <cell r="O644" t="str">
            <v>1629030038178934784</v>
          </cell>
          <cell r="P644" t="str">
            <v>202337100200001081</v>
          </cell>
        </row>
        <row r="645">
          <cell r="B645" t="str">
            <v>山东京友电子有限公司</v>
          </cell>
          <cell r="C645" t="str">
            <v>91371000759176685G</v>
          </cell>
          <cell r="D645" t="str">
            <v>山东省/威海市/环翠区</v>
          </cell>
          <cell r="E645" t="str">
            <v>有限责任公司（自然人投资或控股）</v>
          </cell>
          <cell r="F645" t="str">
            <v>威海高区古寨南路翠竹园小区网点10-17号</v>
          </cell>
          <cell r="G645" t="str">
            <v>2004-02-20</v>
          </cell>
          <cell r="H645" t="str">
            <v>查账征收</v>
          </cell>
          <cell r="I645" t="str">
            <v>威海火炬高技术产业开发区</v>
          </cell>
          <cell r="J645" t="str">
            <v>I 信息传输、软件和信息技术服务业</v>
          </cell>
          <cell r="K645" t="str">
            <v>软件和信息技术服务业</v>
          </cell>
          <cell r="L645" t="str">
            <v>孙铭心</v>
          </cell>
          <cell r="M645" t="str">
            <v>孙铭心</v>
          </cell>
          <cell r="N645" t="str">
            <v>18906316668</v>
          </cell>
          <cell r="O645" t="str">
            <v>1630750764601466880</v>
          </cell>
          <cell r="P645" t="str">
            <v>202337100200011340</v>
          </cell>
        </row>
        <row r="646">
          <cell r="B646" t="str">
            <v>威海德运不锈钢制品有限公司</v>
          </cell>
          <cell r="C646" t="str">
            <v>913710005589054826</v>
          </cell>
          <cell r="D646" t="str">
            <v>山东省/威海市/环翠区</v>
          </cell>
          <cell r="E646" t="str">
            <v>有限责任公司（自然人投资或控股）</v>
          </cell>
          <cell r="F646" t="str">
            <v>山东省威海市火炬高技术产业开发区火炬路213-2号火炬创新创业基地A座509室</v>
          </cell>
          <cell r="G646" t="str">
            <v>2010-07-07</v>
          </cell>
          <cell r="H646" t="str">
            <v>查账征收</v>
          </cell>
          <cell r="I646" t="str">
            <v>威海火炬高技术产业开发区</v>
          </cell>
          <cell r="J646" t="str">
            <v>C 制造业</v>
          </cell>
          <cell r="K646" t="str">
            <v>通用设备制造业</v>
          </cell>
          <cell r="L646" t="str">
            <v>杨久昌</v>
          </cell>
          <cell r="M646" t="str">
            <v>杨久昌</v>
          </cell>
          <cell r="N646" t="str">
            <v>15336318111</v>
          </cell>
          <cell r="O646" t="str">
            <v>1627564355012038656</v>
          </cell>
          <cell r="P646" t="str">
            <v>202337100200000285</v>
          </cell>
        </row>
        <row r="647">
          <cell r="B647" t="str">
            <v>山东奥讯物联网科技股份有限公司</v>
          </cell>
          <cell r="C647" t="str">
            <v>91371000MA3N7FMX2D</v>
          </cell>
          <cell r="D647" t="str">
            <v>山东省/威海市/环翠区</v>
          </cell>
          <cell r="E647" t="str">
            <v>股份有限公司（非上市、自然人投资或控股）</v>
          </cell>
          <cell r="F647" t="str">
            <v>山东省威海市经济技术开发区青岛中路140号16层A1603-1室</v>
          </cell>
          <cell r="G647" t="str">
            <v>2018-05-31</v>
          </cell>
          <cell r="H647" t="str">
            <v>查账征收</v>
          </cell>
          <cell r="I647" t="str">
            <v/>
          </cell>
          <cell r="J647" t="str">
            <v>I 信息传输、软件和信息技术服务业</v>
          </cell>
          <cell r="K647" t="str">
            <v>软件和信息技术服务业</v>
          </cell>
          <cell r="L647" t="str">
            <v>闫洪彬</v>
          </cell>
          <cell r="M647" t="str">
            <v>闫洪彬</v>
          </cell>
          <cell r="N647" t="str">
            <v>18660385587</v>
          </cell>
          <cell r="O647" t="str">
            <v>1631551274192584704</v>
          </cell>
          <cell r="P647" t="str">
            <v>202337100208009785</v>
          </cell>
        </row>
        <row r="648">
          <cell r="B648" t="str">
            <v>威海升浩电子有限公司</v>
          </cell>
          <cell r="C648" t="str">
            <v>91371000MA3C5JMX2R</v>
          </cell>
          <cell r="D648" t="str">
            <v>山东省/威海市/环翠区</v>
          </cell>
          <cell r="E648" t="str">
            <v>有限责任公司（自然人独资）</v>
          </cell>
          <cell r="F648" t="str">
            <v>山东省威海经济技术开发区统一路东、曲阜学校北的第一栋厂房一层</v>
          </cell>
          <cell r="G648" t="str">
            <v>2016-01-14</v>
          </cell>
          <cell r="H648" t="str">
            <v>查账征收</v>
          </cell>
          <cell r="I648" t="str">
            <v/>
          </cell>
          <cell r="J648" t="str">
            <v>C 制造业</v>
          </cell>
          <cell r="K648" t="str">
            <v>其他制造业</v>
          </cell>
          <cell r="L648" t="str">
            <v>尹春虎</v>
          </cell>
          <cell r="M648" t="str">
            <v>尹春虎</v>
          </cell>
          <cell r="N648" t="str">
            <v/>
          </cell>
          <cell r="O648" t="str">
            <v>1642009457873506304</v>
          </cell>
          <cell r="P648" t="str">
            <v>202337100200015017</v>
          </cell>
        </row>
        <row r="649">
          <cell r="B649" t="str">
            <v>山东轻优奈健康管理服务有限公司</v>
          </cell>
          <cell r="C649" t="str">
            <v>91371000MA94MJ8182</v>
          </cell>
          <cell r="D649" t="str">
            <v>山东省/威海市/环翠区</v>
          </cell>
          <cell r="E649" t="str">
            <v>有限责任公司（自然人投资或控股）</v>
          </cell>
          <cell r="F649" t="str">
            <v>山东省威海经济技术开发区皇冠街道香港路17-1号智慧谷A1号3层309室（自主申报）</v>
          </cell>
          <cell r="G649" t="str">
            <v>2021-08-10</v>
          </cell>
          <cell r="H649" t="str">
            <v>查账征收</v>
          </cell>
          <cell r="I649" t="str">
            <v/>
          </cell>
          <cell r="J649" t="str">
            <v>M 科学研究和技术服务业</v>
          </cell>
          <cell r="K649" t="str">
            <v>科技推广和应用服务业</v>
          </cell>
          <cell r="L649" t="str">
            <v>马少英</v>
          </cell>
          <cell r="M649" t="str">
            <v>马少英</v>
          </cell>
          <cell r="N649" t="str">
            <v>18389195163</v>
          </cell>
          <cell r="O649" t="str">
            <v>1649279075469631488</v>
          </cell>
          <cell r="P649" t="str">
            <v>202337100200021438</v>
          </cell>
        </row>
        <row r="650">
          <cell r="B650" t="str">
            <v>威海市泰宇印刷包装材料有限公司</v>
          </cell>
          <cell r="C650" t="str">
            <v>913710006894694301</v>
          </cell>
          <cell r="D650" t="str">
            <v>山东省/威海市/环翠区</v>
          </cell>
          <cell r="E650" t="str">
            <v>有限责任公司（自然人投资或控股）</v>
          </cell>
          <cell r="F650" t="str">
            <v>威海市高技区恒泰街-100-1号</v>
          </cell>
          <cell r="G650" t="str">
            <v>2009-05-19</v>
          </cell>
          <cell r="H650" t="str">
            <v>查账征收</v>
          </cell>
          <cell r="I650" t="str">
            <v>威海火炬高技术产业开发区</v>
          </cell>
          <cell r="J650" t="str">
            <v>C 制造业</v>
          </cell>
          <cell r="K650" t="str">
            <v>印刷和记录媒介复制业</v>
          </cell>
          <cell r="L650" t="str">
            <v>李永刚</v>
          </cell>
          <cell r="M650" t="str">
            <v>张春华</v>
          </cell>
          <cell r="N650" t="str">
            <v>15553869944</v>
          </cell>
          <cell r="O650" t="str">
            <v>1626493698780762112</v>
          </cell>
          <cell r="P650" t="str">
            <v>202337100208002155</v>
          </cell>
        </row>
        <row r="651">
          <cell r="B651" t="str">
            <v>威海润泽食品股份有限公司</v>
          </cell>
          <cell r="C651" t="str">
            <v>91371002592642268W</v>
          </cell>
          <cell r="D651" t="str">
            <v>山东省/威海市/环翠区</v>
          </cell>
          <cell r="E651" t="str">
            <v>股份有限公司（非上市、自然人投资或控股）</v>
          </cell>
          <cell r="F651" t="str">
            <v>山东省威海市经济技术开发区皇冠街道办事处香港路18-1智慧大厦903室、山东省威海市经济技术开发区凤林街道办事处青岛南路59-1号</v>
          </cell>
          <cell r="G651" t="str">
            <v>2012-03-23</v>
          </cell>
          <cell r="H651" t="str">
            <v>查账征收</v>
          </cell>
          <cell r="I651" t="str">
            <v/>
          </cell>
          <cell r="J651" t="str">
            <v>C 制造业</v>
          </cell>
          <cell r="K651" t="str">
            <v>食品制造业</v>
          </cell>
          <cell r="L651" t="str">
            <v>秦维涛</v>
          </cell>
          <cell r="M651" t="str">
            <v>董红岩</v>
          </cell>
          <cell r="N651" t="str">
            <v>18746044888</v>
          </cell>
          <cell r="O651" t="str">
            <v>1629045101463425024</v>
          </cell>
          <cell r="P651" t="str">
            <v>202337100200001075</v>
          </cell>
        </row>
        <row r="652">
          <cell r="B652" t="str">
            <v>威海鼎友机械设备有限公司</v>
          </cell>
          <cell r="C652" t="str">
            <v>91371000MA3N2H5U8T</v>
          </cell>
          <cell r="D652" t="str">
            <v>山东省/威海市/环翠区</v>
          </cell>
          <cell r="E652" t="str">
            <v>有限责任公司（自然人投资或控股）</v>
          </cell>
          <cell r="F652" t="str">
            <v>山东省威海临港经济技术开发区江苏西路-88-1号</v>
          </cell>
          <cell r="G652" t="str">
            <v>2018-05-02</v>
          </cell>
          <cell r="H652" t="str">
            <v>查账征收</v>
          </cell>
          <cell r="I652" t="str">
            <v/>
          </cell>
          <cell r="J652" t="str">
            <v>C 制造业</v>
          </cell>
          <cell r="K652" t="str">
            <v>通用设备制造业</v>
          </cell>
          <cell r="L652" t="str">
            <v>王淑云</v>
          </cell>
          <cell r="M652" t="str">
            <v>王淑云</v>
          </cell>
          <cell r="N652" t="str">
            <v>13792767290</v>
          </cell>
          <cell r="O652" t="str">
            <v>1630858095984136192</v>
          </cell>
          <cell r="P652" t="str">
            <v>202337100208010942</v>
          </cell>
        </row>
        <row r="653">
          <cell r="B653" t="str">
            <v>威海创佳自动化科技有限公司</v>
          </cell>
          <cell r="C653" t="str">
            <v>91371000685936441C</v>
          </cell>
          <cell r="D653" t="str">
            <v>山东省/威海市/环翠区</v>
          </cell>
          <cell r="E653" t="str">
            <v>有限责任公司（自然人投资或控股）</v>
          </cell>
          <cell r="F653" t="str">
            <v>威海经技区崮山镇讲东村</v>
          </cell>
          <cell r="G653" t="str">
            <v>2009-03-13</v>
          </cell>
          <cell r="H653" t="str">
            <v>查账征收</v>
          </cell>
          <cell r="I653" t="str">
            <v/>
          </cell>
          <cell r="J653" t="str">
            <v>C 制造业</v>
          </cell>
          <cell r="K653" t="str">
            <v>仪器仪表制造业</v>
          </cell>
          <cell r="L653" t="str">
            <v>冯蕾</v>
          </cell>
          <cell r="M653" t="str">
            <v>冯云超</v>
          </cell>
          <cell r="N653" t="str">
            <v>13306318510</v>
          </cell>
          <cell r="O653" t="str">
            <v>1627825200414007296</v>
          </cell>
          <cell r="P653" t="str">
            <v>202337100208000305</v>
          </cell>
        </row>
        <row r="654">
          <cell r="B654" t="str">
            <v>威海鸿上钓具有限公司</v>
          </cell>
          <cell r="C654" t="str">
            <v>913710005754775711</v>
          </cell>
          <cell r="D654" t="str">
            <v>山东省/威海市/环翠区</v>
          </cell>
          <cell r="E654" t="str">
            <v>有限责任公司（自然人投资或控股）</v>
          </cell>
          <cell r="F654" t="str">
            <v>威海市经区崮山镇百尺所村工业园5号</v>
          </cell>
          <cell r="G654" t="str">
            <v>2011-05-30</v>
          </cell>
          <cell r="H654" t="str">
            <v>查账征收</v>
          </cell>
          <cell r="I654" t="str">
            <v/>
          </cell>
          <cell r="J654" t="str">
            <v>C 制造业</v>
          </cell>
          <cell r="K654" t="str">
            <v>文教、工美、体育和娱乐用品制造业</v>
          </cell>
          <cell r="L654" t="str">
            <v>姚斌</v>
          </cell>
          <cell r="M654" t="str">
            <v>姚斌</v>
          </cell>
          <cell r="N654" t="str">
            <v>13034582819</v>
          </cell>
          <cell r="O654" t="str">
            <v>1636236484482846720</v>
          </cell>
          <cell r="P654" t="str">
            <v>202337100200018156</v>
          </cell>
        </row>
        <row r="655">
          <cell r="B655" t="str">
            <v>威海普元信息技术有限公司</v>
          </cell>
          <cell r="C655" t="str">
            <v>91371000580449890B</v>
          </cell>
          <cell r="D655" t="str">
            <v>山东省/威海市/环翠区</v>
          </cell>
          <cell r="E655" t="str">
            <v>有限责任公司（自然人投资或控股）</v>
          </cell>
          <cell r="F655" t="str">
            <v>山东省威海市经济技术开发区黄海路209号704室</v>
          </cell>
          <cell r="G655" t="str">
            <v>2011-08-12</v>
          </cell>
          <cell r="H655" t="str">
            <v>查账征收</v>
          </cell>
          <cell r="I655" t="str">
            <v/>
          </cell>
          <cell r="J655" t="str">
            <v>I 信息传输、软件和信息技术服务业</v>
          </cell>
          <cell r="K655" t="str">
            <v>软件和信息技术服务业</v>
          </cell>
          <cell r="L655" t="str">
            <v>李伟利</v>
          </cell>
          <cell r="M655" t="str">
            <v>李伟利</v>
          </cell>
          <cell r="N655" t="str">
            <v>13176302215</v>
          </cell>
          <cell r="O655" t="str">
            <v>1642052395173113856</v>
          </cell>
          <cell r="P655" t="str">
            <v>202337100208015000</v>
          </cell>
        </row>
        <row r="656">
          <cell r="B656" t="str">
            <v>威海名刀针体育用品有限公司</v>
          </cell>
          <cell r="C656" t="str">
            <v>91371002MA3T0MDH0R</v>
          </cell>
          <cell r="D656" t="str">
            <v>山东省/威海市/环翠区</v>
          </cell>
          <cell r="E656" t="str">
            <v>有限责任公司（自然人独资）</v>
          </cell>
          <cell r="F656" t="str">
            <v>山东省威海临港经济技术开发区草庙子镇浙江路-116-2号（自主申报）</v>
          </cell>
          <cell r="G656" t="str">
            <v>2020-05-09</v>
          </cell>
          <cell r="H656" t="str">
            <v>查账征收</v>
          </cell>
          <cell r="I656" t="str">
            <v/>
          </cell>
          <cell r="J656" t="str">
            <v>C 制造业</v>
          </cell>
          <cell r="K656" t="str">
            <v>金属制品业</v>
          </cell>
          <cell r="L656" t="str">
            <v>傅静</v>
          </cell>
          <cell r="M656" t="str">
            <v>傅静</v>
          </cell>
          <cell r="N656" t="str">
            <v/>
          </cell>
          <cell r="O656" t="str">
            <v>1649973242560684032</v>
          </cell>
          <cell r="P656" t="str">
            <v>202337100200021465</v>
          </cell>
        </row>
        <row r="657">
          <cell r="B657" t="str">
            <v>山东汇丰电力有限公司</v>
          </cell>
          <cell r="C657" t="str">
            <v>91371081MA3FDHEY0M</v>
          </cell>
          <cell r="D657" t="str">
            <v>山东省/威海市/环翠区</v>
          </cell>
          <cell r="E657" t="str">
            <v>有限责任公司</v>
          </cell>
          <cell r="F657" t="str">
            <v>威海市高区文化西路177号A座913</v>
          </cell>
          <cell r="G657" t="str">
            <v>2017-08-15</v>
          </cell>
          <cell r="H657" t="str">
            <v>查账征收</v>
          </cell>
          <cell r="I657" t="str">
            <v>威海火炬高技术产业开发区</v>
          </cell>
          <cell r="J657" t="str">
            <v>M 科学研究和技术服务业</v>
          </cell>
          <cell r="K657" t="str">
            <v>专业技术服务业</v>
          </cell>
          <cell r="L657" t="str">
            <v>宫春斌</v>
          </cell>
          <cell r="M657" t="str">
            <v>毕国宇</v>
          </cell>
          <cell r="N657" t="str">
            <v>18363110788</v>
          </cell>
          <cell r="O657" t="str">
            <v>1629280161353252864</v>
          </cell>
          <cell r="P657" t="str">
            <v>202337100200011999</v>
          </cell>
        </row>
        <row r="658">
          <cell r="B658" t="str">
            <v>威海佳瑜印刷有限公司</v>
          </cell>
          <cell r="C658" t="str">
            <v>91371000668059037K</v>
          </cell>
          <cell r="D658" t="str">
            <v>山东省/威海市/环翠区</v>
          </cell>
          <cell r="E658" t="str">
            <v>有限责任公司（自然人投资或控股）</v>
          </cell>
          <cell r="F658" t="str">
            <v>山东省威海市经济技术开发区环山路东、第四工业园威海辰宇包装材料有限公司院内</v>
          </cell>
          <cell r="G658" t="str">
            <v>2007-10-12</v>
          </cell>
          <cell r="H658" t="str">
            <v>查账征收</v>
          </cell>
          <cell r="I658" t="str">
            <v/>
          </cell>
          <cell r="J658" t="str">
            <v>C 制造业</v>
          </cell>
          <cell r="K658" t="str">
            <v>造纸和纸制品业</v>
          </cell>
          <cell r="L658" t="str">
            <v>张瑜</v>
          </cell>
          <cell r="M658" t="str">
            <v>张瑜</v>
          </cell>
          <cell r="N658" t="str">
            <v>13361153777</v>
          </cell>
          <cell r="O658" t="str">
            <v>1625741221983281152</v>
          </cell>
          <cell r="P658" t="str">
            <v>202337100200017334</v>
          </cell>
        </row>
        <row r="659">
          <cell r="B659" t="str">
            <v>山东瑾元信息科技有限公司</v>
          </cell>
          <cell r="C659" t="str">
            <v>91371000MA3NKD8D5T</v>
          </cell>
          <cell r="D659" t="str">
            <v>山东省/威海市/环翠区</v>
          </cell>
          <cell r="E659" t="str">
            <v>有限责任公司（自然人投资或控股）</v>
          </cell>
          <cell r="F659" t="str">
            <v>山东省威海市经济技术开发区香港路18-1号智慧大厦208（自主申报）</v>
          </cell>
          <cell r="G659" t="str">
            <v>2018-11-15</v>
          </cell>
          <cell r="H659" t="str">
            <v>查账征收</v>
          </cell>
          <cell r="I659" t="str">
            <v/>
          </cell>
          <cell r="J659" t="str">
            <v>I 信息传输、软件和信息技术服务业</v>
          </cell>
          <cell r="K659" t="str">
            <v>软件和信息技术服务业</v>
          </cell>
          <cell r="L659" t="str">
            <v>孙胜臣</v>
          </cell>
          <cell r="M659" t="str">
            <v>王先超</v>
          </cell>
          <cell r="N659" t="str">
            <v>15098120539</v>
          </cell>
          <cell r="O659" t="str">
            <v>1631118159197700096</v>
          </cell>
          <cell r="P659" t="str">
            <v>202337100208010289</v>
          </cell>
        </row>
        <row r="660">
          <cell r="B660" t="str">
            <v>威海银通新材料有限公司</v>
          </cell>
          <cell r="C660" t="str">
            <v>91371002MA3M0UWT56</v>
          </cell>
          <cell r="D660" t="str">
            <v>山东省/威海市/环翠区</v>
          </cell>
          <cell r="E660" t="str">
            <v>有限责任公司（自然人投资或控股）</v>
          </cell>
          <cell r="F660" t="str">
            <v>山东省威海市环翠区羊亭镇和兴路186-1节能环保中心410室</v>
          </cell>
          <cell r="G660" t="str">
            <v>2018-06-15</v>
          </cell>
          <cell r="H660" t="str">
            <v>查账征收</v>
          </cell>
          <cell r="I660" t="str">
            <v/>
          </cell>
          <cell r="J660" t="str">
            <v>E 建筑业</v>
          </cell>
          <cell r="K660" t="str">
            <v>土木工程建筑业</v>
          </cell>
          <cell r="L660" t="str">
            <v>王朋云</v>
          </cell>
          <cell r="M660" t="str">
            <v>胡美惠</v>
          </cell>
          <cell r="N660" t="str">
            <v>15588365824</v>
          </cell>
          <cell r="O660" t="str">
            <v>1627839939030016000</v>
          </cell>
          <cell r="P660" t="str">
            <v>2023371002A0028480</v>
          </cell>
        </row>
        <row r="661">
          <cell r="B661" t="str">
            <v>威海德尚钓具有限公司</v>
          </cell>
          <cell r="C661" t="str">
            <v>913710000604038803</v>
          </cell>
          <cell r="D661" t="str">
            <v>山东省/威海市/环翠区</v>
          </cell>
          <cell r="E661" t="str">
            <v>有限责任公司（自然人投资或控股）</v>
          </cell>
          <cell r="F661" t="str">
            <v>威海市张村镇富春街北侧</v>
          </cell>
          <cell r="G661" t="str">
            <v>2013-01-04</v>
          </cell>
          <cell r="H661" t="str">
            <v>查账征收</v>
          </cell>
          <cell r="I661" t="str">
            <v>威海火炬高技术产业开发区</v>
          </cell>
          <cell r="J661" t="str">
            <v>C 制造业</v>
          </cell>
          <cell r="K661" t="str">
            <v>其他制造业</v>
          </cell>
          <cell r="L661" t="str">
            <v>孙黎明</v>
          </cell>
          <cell r="M661" t="str">
            <v>李海斌</v>
          </cell>
          <cell r="N661" t="str">
            <v>18563195351</v>
          </cell>
          <cell r="O661" t="str">
            <v>1632587579284684800</v>
          </cell>
          <cell r="P661" t="str">
            <v>202337100200009142</v>
          </cell>
        </row>
        <row r="662">
          <cell r="B662" t="str">
            <v>山东时代云图环境工程有限公司</v>
          </cell>
          <cell r="C662" t="str">
            <v>91371000326157876F</v>
          </cell>
          <cell r="D662" t="str">
            <v>山东省/威海市/环翠区</v>
          </cell>
          <cell r="E662" t="str">
            <v>有限责任公司（自然人投资或控股）</v>
          </cell>
          <cell r="F662" t="str">
            <v>山东省威海市火炬高技术产业开发区文化西路278号C座404</v>
          </cell>
          <cell r="G662" t="str">
            <v>2014-12-26</v>
          </cell>
          <cell r="H662" t="str">
            <v>查账征收</v>
          </cell>
          <cell r="I662" t="str">
            <v>威海火炬高技术产业开发区</v>
          </cell>
          <cell r="J662" t="str">
            <v>M 科学研究和技术服务业</v>
          </cell>
          <cell r="K662" t="str">
            <v>专业技术服务业</v>
          </cell>
          <cell r="L662" t="str">
            <v>房潇晗</v>
          </cell>
          <cell r="M662" t="str">
            <v>房潇晗</v>
          </cell>
          <cell r="N662" t="str">
            <v>13287871133</v>
          </cell>
          <cell r="O662" t="str">
            <v>1636587163678806016</v>
          </cell>
          <cell r="P662" t="str">
            <v>202337100200017679</v>
          </cell>
        </row>
        <row r="663">
          <cell r="B663" t="str">
            <v>威海市三只花猪网络科技有限公司</v>
          </cell>
          <cell r="C663" t="str">
            <v>91371000MA7D5DY43D</v>
          </cell>
          <cell r="D663" t="str">
            <v>山东省/威海市/环翠区</v>
          </cell>
          <cell r="E663" t="str">
            <v>有限责任公司（自然人投资或控股）</v>
          </cell>
          <cell r="F663" t="str">
            <v>山东省威海市火炬高技术产业开发区林语山庄-1号-2-1</v>
          </cell>
          <cell r="G663" t="str">
            <v>2021-12-06</v>
          </cell>
          <cell r="H663" t="str">
            <v>查账征收</v>
          </cell>
          <cell r="I663" t="str">
            <v>威海火炬高技术产业开发区</v>
          </cell>
          <cell r="J663" t="str">
            <v>I 信息传输、软件和信息技术服务业</v>
          </cell>
          <cell r="K663" t="str">
            <v>软件和信息技术服务业</v>
          </cell>
          <cell r="L663" t="str">
            <v>沈阳</v>
          </cell>
          <cell r="M663" t="str">
            <v>沈阳</v>
          </cell>
          <cell r="N663" t="str">
            <v>18769150817</v>
          </cell>
          <cell r="O663" t="str">
            <v>1642690042051588096</v>
          </cell>
          <cell r="P663" t="str">
            <v>202337100200014740</v>
          </cell>
        </row>
        <row r="664">
          <cell r="B664" t="str">
            <v>威海市新会渔具有限责任公司</v>
          </cell>
          <cell r="C664" t="str">
            <v>91371002706248286N</v>
          </cell>
          <cell r="D664" t="str">
            <v>山东省/威海市/环翠区</v>
          </cell>
          <cell r="E664" t="str">
            <v>有限责任公司（自然人投资或控股）</v>
          </cell>
          <cell r="F664" t="str">
            <v>威海市张村镇和徐疃村</v>
          </cell>
          <cell r="G664" t="str">
            <v>2006-01-04</v>
          </cell>
          <cell r="H664" t="str">
            <v>查账征收</v>
          </cell>
          <cell r="I664" t="str">
            <v/>
          </cell>
          <cell r="J664" t="str">
            <v>C 制造业</v>
          </cell>
          <cell r="K664" t="str">
            <v>文教、工美、体育和娱乐用品制造业</v>
          </cell>
          <cell r="L664" t="str">
            <v>毕新会</v>
          </cell>
          <cell r="M664" t="str">
            <v>毕莲莲</v>
          </cell>
          <cell r="N664" t="str">
            <v>15898979672</v>
          </cell>
          <cell r="O664" t="str">
            <v>1650804737145638912</v>
          </cell>
          <cell r="P664" t="str">
            <v>2023371002A0028219</v>
          </cell>
        </row>
        <row r="665">
          <cell r="B665" t="str">
            <v>威海天皓电子有限公司</v>
          </cell>
          <cell r="C665" t="str">
            <v>91371000MA3MJX4W3N</v>
          </cell>
          <cell r="D665" t="str">
            <v>山东省/威海市/环翠区</v>
          </cell>
          <cell r="E665" t="str">
            <v>有限责任公司（自然人投资或控股）</v>
          </cell>
          <cell r="F665" t="str">
            <v>山东省威海市火炬高技术产业开发区科技路266号</v>
          </cell>
          <cell r="G665" t="str">
            <v>2018-01-03</v>
          </cell>
          <cell r="H665" t="str">
            <v>查账征收</v>
          </cell>
          <cell r="I665" t="str">
            <v>威海火炬高技术产业开发区</v>
          </cell>
          <cell r="J665" t="str">
            <v>C 制造业</v>
          </cell>
          <cell r="K665" t="str">
            <v>其他制造业</v>
          </cell>
          <cell r="L665" t="str">
            <v>宋蕊</v>
          </cell>
          <cell r="M665" t="str">
            <v>井金爱</v>
          </cell>
          <cell r="N665" t="str">
            <v>18663127815</v>
          </cell>
          <cell r="O665" t="str">
            <v>1626813993170862080</v>
          </cell>
          <cell r="P665" t="str">
            <v>202337100208002749</v>
          </cell>
        </row>
        <row r="666">
          <cell r="B666" t="str">
            <v>腾云创威信息科技（威海）有限公司</v>
          </cell>
          <cell r="C666" t="str">
            <v>91371000MA3QD27J28</v>
          </cell>
          <cell r="D666" t="str">
            <v>山东省/威海市/环翠区</v>
          </cell>
          <cell r="E666" t="str">
            <v>其他有限责任公司</v>
          </cell>
          <cell r="F666" t="str">
            <v>山东省威海市经济技术开发区乐天世纪城19号2093室</v>
          </cell>
          <cell r="G666" t="str">
            <v>2019-08-14</v>
          </cell>
          <cell r="H666" t="str">
            <v>查账征收</v>
          </cell>
          <cell r="I666" t="str">
            <v/>
          </cell>
          <cell r="J666" t="str">
            <v>I 信息传输、软件和信息技术服务业</v>
          </cell>
          <cell r="K666" t="str">
            <v>软件和信息技术服务业</v>
          </cell>
          <cell r="L666" t="str">
            <v>尹俊文</v>
          </cell>
          <cell r="M666" t="str">
            <v>曹婷婷</v>
          </cell>
          <cell r="N666" t="str">
            <v>15244001515</v>
          </cell>
          <cell r="O666" t="str">
            <v>1625792733986447360</v>
          </cell>
          <cell r="P666" t="str">
            <v>202337100200002203</v>
          </cell>
        </row>
        <row r="667">
          <cell r="B667" t="str">
            <v>威盛（威海）智能科技有限公司</v>
          </cell>
          <cell r="C667" t="str">
            <v>91371000MA3UWYYG45</v>
          </cell>
          <cell r="D667" t="str">
            <v>山东省/威海市/环翠区</v>
          </cell>
          <cell r="E667" t="str">
            <v>有限责任公司（自然人投资或控股）</v>
          </cell>
          <cell r="F667" t="str">
            <v>山东省威海市经济技术开发区香港路18-1号智慧大厦209室</v>
          </cell>
          <cell r="G667" t="str">
            <v>2021-01-22</v>
          </cell>
          <cell r="H667" t="str">
            <v>查账征收</v>
          </cell>
          <cell r="I667" t="str">
            <v/>
          </cell>
          <cell r="J667" t="str">
            <v>I 信息传输、软件和信息技术服务业</v>
          </cell>
          <cell r="K667" t="str">
            <v>软件和信息技术服务业</v>
          </cell>
          <cell r="L667" t="str">
            <v>连承杰</v>
          </cell>
          <cell r="M667" t="str">
            <v>于竹青</v>
          </cell>
          <cell r="N667" t="str">
            <v>15684593866</v>
          </cell>
          <cell r="O667" t="str">
            <v>1627869226635640832</v>
          </cell>
          <cell r="P667" t="str">
            <v>202337100200014972</v>
          </cell>
        </row>
        <row r="668">
          <cell r="B668" t="str">
            <v>威海大则智控科技有限公司</v>
          </cell>
          <cell r="C668" t="str">
            <v>91371000MA3T40E182</v>
          </cell>
          <cell r="D668" t="str">
            <v>山东省/威海市/环翠区</v>
          </cell>
          <cell r="E668" t="str">
            <v>有限责任公司（自然人投资或控股）</v>
          </cell>
          <cell r="F668" t="str">
            <v>山东省威海市经济技术开发区凤巢街-11-1号302（自主申报）</v>
          </cell>
          <cell r="G668" t="str">
            <v>2020-05-22</v>
          </cell>
          <cell r="H668" t="str">
            <v>查账征收</v>
          </cell>
          <cell r="I668" t="str">
            <v/>
          </cell>
          <cell r="J668" t="str">
            <v>I 信息传输、软件和信息技术服务业</v>
          </cell>
          <cell r="K668" t="str">
            <v>软件和信息技术服务业</v>
          </cell>
          <cell r="L668" t="str">
            <v>张彦明</v>
          </cell>
          <cell r="M668" t="str">
            <v>张彦明</v>
          </cell>
          <cell r="N668" t="str">
            <v>15210907276</v>
          </cell>
          <cell r="O668" t="str">
            <v>1632678954991882240</v>
          </cell>
          <cell r="P668" t="str">
            <v>202337100200025003</v>
          </cell>
        </row>
        <row r="669">
          <cell r="B669" t="str">
            <v>威海拓力莱纤维有限公司</v>
          </cell>
          <cell r="C669" t="str">
            <v>91371000MA3NT4E018</v>
          </cell>
          <cell r="D669" t="str">
            <v>山东省/威海市/环翠区</v>
          </cell>
          <cell r="E669" t="str">
            <v>有限责任公司（自然人独资）</v>
          </cell>
          <cell r="F669" t="str">
            <v>山东省威海市火炬高技术产业开发区福田路69-4号</v>
          </cell>
          <cell r="G669" t="str">
            <v>2018-12-12</v>
          </cell>
          <cell r="H669" t="str">
            <v>查账征收</v>
          </cell>
          <cell r="I669" t="str">
            <v>威海火炬高技术产业开发区</v>
          </cell>
          <cell r="J669" t="str">
            <v>C 制造业</v>
          </cell>
          <cell r="K669" t="str">
            <v>非金属矿物制品业</v>
          </cell>
          <cell r="L669" t="str">
            <v>孙庆利</v>
          </cell>
          <cell r="M669" t="str">
            <v>孙庆利</v>
          </cell>
          <cell r="N669" t="str">
            <v>18162007666</v>
          </cell>
          <cell r="O669" t="str">
            <v>1637655735035068416</v>
          </cell>
          <cell r="P669" t="str">
            <v>202337100208017786</v>
          </cell>
        </row>
        <row r="670">
          <cell r="B670" t="str">
            <v>山东禾运数字科技有限公司</v>
          </cell>
          <cell r="C670" t="str">
            <v>91371000MA3T4DBR7L</v>
          </cell>
          <cell r="D670" t="str">
            <v>山东省/威海市/环翠区</v>
          </cell>
          <cell r="E670" t="str">
            <v>有限责任公司（自然人独资）</v>
          </cell>
          <cell r="F670" t="str">
            <v>威海市火炬高技术产业开发区翠竹园12-7</v>
          </cell>
          <cell r="G670" t="str">
            <v>2020-05-25</v>
          </cell>
          <cell r="H670" t="str">
            <v>查账征收</v>
          </cell>
          <cell r="I670" t="str">
            <v>威海火炬高技术产业开发区</v>
          </cell>
          <cell r="J670" t="str">
            <v>I 信息传输、软件和信息技术服务业</v>
          </cell>
          <cell r="K670" t="str">
            <v>软件和信息技术服务业</v>
          </cell>
          <cell r="L670" t="str">
            <v>宋广军</v>
          </cell>
          <cell r="M670" t="str">
            <v>宋广军</v>
          </cell>
          <cell r="N670" t="str">
            <v>13573735088</v>
          </cell>
          <cell r="O670" t="str">
            <v>1643071613099827200</v>
          </cell>
          <cell r="P670" t="str">
            <v>202337100200013543</v>
          </cell>
        </row>
        <row r="671">
          <cell r="B671" t="str">
            <v>威海云锦智能科技有限公司</v>
          </cell>
          <cell r="C671" t="str">
            <v>91371000MA3RDQDB1H</v>
          </cell>
          <cell r="D671" t="str">
            <v>山东省/威海市/环翠区</v>
          </cell>
          <cell r="E671" t="str">
            <v>有限责任公司（自然人投资或控股）</v>
          </cell>
          <cell r="F671" t="str">
            <v>山东威海高区火炬路169-1号515室</v>
          </cell>
          <cell r="G671" t="str">
            <v>2020-01-15</v>
          </cell>
          <cell r="H671" t="str">
            <v>查账征收</v>
          </cell>
          <cell r="I671" t="str">
            <v>威海火炬高技术产业开发区</v>
          </cell>
          <cell r="J671" t="str">
            <v>I 信息传输、软件和信息技术服务业</v>
          </cell>
          <cell r="K671" t="str">
            <v>软件和信息技术服务业</v>
          </cell>
          <cell r="L671" t="str">
            <v>王守强</v>
          </cell>
          <cell r="M671" t="str">
            <v>赵东海</v>
          </cell>
          <cell r="N671" t="str">
            <v>15688660311</v>
          </cell>
          <cell r="O671" t="str">
            <v>1651858184097079296</v>
          </cell>
          <cell r="P671" t="str">
            <v>202337100200019812</v>
          </cell>
        </row>
        <row r="672">
          <cell r="B672" t="str">
            <v>威海威高洁丽康生物材料有限公司</v>
          </cell>
          <cell r="C672" t="str">
            <v>91371000561414860Y</v>
          </cell>
          <cell r="D672" t="str">
            <v>山东省/威海市/环翠区</v>
          </cell>
          <cell r="E672" t="str">
            <v>有限责任公司（自然人投资或控股的法人独资）</v>
          </cell>
          <cell r="F672" t="str">
            <v>山东省威海市火炬高技术产业开发区威高路5-12号</v>
          </cell>
          <cell r="G672" t="str">
            <v>2010-08-25</v>
          </cell>
          <cell r="H672" t="str">
            <v>查账征收</v>
          </cell>
          <cell r="I672" t="str">
            <v>威海火炬高技术产业开发区</v>
          </cell>
          <cell r="J672" t="str">
            <v>C 制造业</v>
          </cell>
          <cell r="K672" t="str">
            <v>医药制造业</v>
          </cell>
          <cell r="L672" t="str">
            <v>李佃华</v>
          </cell>
          <cell r="M672" t="str">
            <v>王佳丽</v>
          </cell>
          <cell r="N672" t="str">
            <v>13296318648</v>
          </cell>
          <cell r="O672" t="str">
            <v>1629346090399539200</v>
          </cell>
          <cell r="P672" t="str">
            <v>202337100208008068</v>
          </cell>
        </row>
        <row r="673">
          <cell r="B673" t="str">
            <v>威海泰斯特智能科技有限责任公司</v>
          </cell>
          <cell r="C673" t="str">
            <v>91371002MA3TRLMU9P</v>
          </cell>
          <cell r="D673" t="str">
            <v>山东省/威海市/环翠区</v>
          </cell>
          <cell r="E673" t="str">
            <v>有限责任公司（自然人投资或控股）</v>
          </cell>
          <cell r="F673" t="str">
            <v>山东省威海市环翠区张村镇庐山路54号楼B1-302</v>
          </cell>
          <cell r="G673" t="str">
            <v>2020-08-18</v>
          </cell>
          <cell r="H673" t="str">
            <v>查账征收</v>
          </cell>
          <cell r="I673" t="str">
            <v/>
          </cell>
          <cell r="J673" t="str">
            <v>I 信息传输、软件和信息技术服务业</v>
          </cell>
          <cell r="K673" t="str">
            <v>软件和信息技术服务业</v>
          </cell>
          <cell r="L673" t="str">
            <v>门红喜</v>
          </cell>
          <cell r="M673" t="str">
            <v>董美玲</v>
          </cell>
          <cell r="N673" t="str">
            <v>13963182559</v>
          </cell>
          <cell r="O673" t="str">
            <v>1655753175234895872</v>
          </cell>
          <cell r="P673" t="str">
            <v>202337100200025896</v>
          </cell>
        </row>
        <row r="674">
          <cell r="B674" t="str">
            <v>威海友安汽车零部件有限公司</v>
          </cell>
          <cell r="C674" t="str">
            <v>9137100259780203XL</v>
          </cell>
          <cell r="D674" t="str">
            <v>山东省/威海市/环翠区</v>
          </cell>
          <cell r="E674" t="str">
            <v>有限责任公司（自然人投资或控股）</v>
          </cell>
          <cell r="F674" t="str">
            <v>山东省威海市火炬高技术产业开发区福田路10号第A12栋楼</v>
          </cell>
          <cell r="G674" t="str">
            <v>2012-05-31</v>
          </cell>
          <cell r="H674" t="str">
            <v>查账征收</v>
          </cell>
          <cell r="I674" t="str">
            <v>威海火炬高技术产业开发区</v>
          </cell>
          <cell r="J674" t="str">
            <v>C 制造业</v>
          </cell>
          <cell r="K674" t="str">
            <v>汽车制造业</v>
          </cell>
          <cell r="L674" t="str">
            <v>汪龙洋</v>
          </cell>
          <cell r="M674" t="str">
            <v>姜淑华</v>
          </cell>
          <cell r="N674" t="str">
            <v>15562120691</v>
          </cell>
          <cell r="O674" t="str">
            <v>1686931231047360512</v>
          </cell>
          <cell r="P674" t="str">
            <v>2023371002A8028513</v>
          </cell>
        </row>
        <row r="675">
          <cell r="B675" t="str">
            <v>威海圆环先进陶瓷股份有限公司</v>
          </cell>
          <cell r="C675" t="str">
            <v>91371000336458509H</v>
          </cell>
          <cell r="D675" t="str">
            <v>山东省/威海市/环翠区</v>
          </cell>
          <cell r="E675" t="str">
            <v>其他股份有限公司（非上市）</v>
          </cell>
          <cell r="F675" t="str">
            <v>山东省威海临港经济技术开发区汪疃镇驻地-32号</v>
          </cell>
          <cell r="G675" t="str">
            <v>2015-09-09</v>
          </cell>
          <cell r="H675" t="str">
            <v>查账征收</v>
          </cell>
          <cell r="I675" t="str">
            <v/>
          </cell>
          <cell r="J675" t="str">
            <v>C 制造业</v>
          </cell>
          <cell r="K675" t="str">
            <v>其他制造业</v>
          </cell>
          <cell r="L675" t="str">
            <v>于利学</v>
          </cell>
          <cell r="M675" t="str">
            <v>张娜</v>
          </cell>
          <cell r="N675" t="str">
            <v>18563105585</v>
          </cell>
          <cell r="O675" t="str">
            <v>1627943532450996224</v>
          </cell>
          <cell r="P675" t="str">
            <v>202337100208007727</v>
          </cell>
        </row>
        <row r="676">
          <cell r="B676" t="str">
            <v>威海润达户外用品有限公司</v>
          </cell>
          <cell r="C676" t="str">
            <v>91371002MA3NY2NP57</v>
          </cell>
          <cell r="D676" t="str">
            <v>山东省/威海市/环翠区</v>
          </cell>
          <cell r="E676" t="str">
            <v>有限责任公司（自然人投资或控股）</v>
          </cell>
          <cell r="F676" t="str">
            <v>山东省威海市环翠区环海路7-1号（自主申报）</v>
          </cell>
          <cell r="G676" t="str">
            <v>2018-12-29</v>
          </cell>
          <cell r="H676" t="str">
            <v>查账征收</v>
          </cell>
          <cell r="I676" t="str">
            <v/>
          </cell>
          <cell r="J676" t="str">
            <v>C 制造业</v>
          </cell>
          <cell r="K676" t="str">
            <v>铁路、船舶、航空航天和其他运输设备制造业</v>
          </cell>
          <cell r="L676" t="str">
            <v>王海明</v>
          </cell>
          <cell r="M676" t="str">
            <v>王海明</v>
          </cell>
          <cell r="N676" t="str">
            <v>18663104269</v>
          </cell>
          <cell r="O676" t="str">
            <v>1637743918725189632</v>
          </cell>
          <cell r="P676" t="str">
            <v>202337100208017399</v>
          </cell>
        </row>
        <row r="677">
          <cell r="B677" t="str">
            <v>威海星辰自动化设备有限公司</v>
          </cell>
          <cell r="C677" t="str">
            <v>91371000MA3CH7TT70</v>
          </cell>
          <cell r="D677" t="str">
            <v>山东省/威海市/环翠区</v>
          </cell>
          <cell r="E677" t="str">
            <v>有限责任公司（自然人投资或控股）</v>
          </cell>
          <cell r="F677" t="str">
            <v>山东省威海市环翠区张村镇庐山路54号B3栋101室</v>
          </cell>
          <cell r="G677" t="str">
            <v>2016-09-22</v>
          </cell>
          <cell r="H677" t="str">
            <v>查账征收</v>
          </cell>
          <cell r="I677" t="str">
            <v/>
          </cell>
          <cell r="J677" t="str">
            <v>C 制造业</v>
          </cell>
          <cell r="K677" t="str">
            <v>专用设备制造业</v>
          </cell>
          <cell r="L677" t="str">
            <v>林明杰</v>
          </cell>
          <cell r="M677" t="str">
            <v>董美玲</v>
          </cell>
          <cell r="N677" t="str">
            <v>13963182559</v>
          </cell>
          <cell r="O677" t="str">
            <v>1643805920923295744</v>
          </cell>
          <cell r="P677" t="str">
            <v>202337100208013801</v>
          </cell>
        </row>
        <row r="678">
          <cell r="B678" t="str">
            <v>威海鹏元纺织科技有限公司</v>
          </cell>
          <cell r="C678" t="str">
            <v>91371000797335069K</v>
          </cell>
          <cell r="D678" t="str">
            <v>山东省/威海市/环翠区</v>
          </cell>
          <cell r="E678" t="str">
            <v>有限责任公司（自然人投资或控股）</v>
          </cell>
          <cell r="F678" t="str">
            <v>威海市初村镇山海路-179-1号</v>
          </cell>
          <cell r="G678" t="str">
            <v>2007-01-09</v>
          </cell>
          <cell r="H678" t="str">
            <v>查账征收</v>
          </cell>
          <cell r="I678" t="str">
            <v>威海火炬高技术产业开发区</v>
          </cell>
          <cell r="J678" t="str">
            <v>C 制造业</v>
          </cell>
          <cell r="K678" t="str">
            <v>通用设备制造业</v>
          </cell>
          <cell r="L678" t="str">
            <v>曲世刚</v>
          </cell>
          <cell r="M678" t="str">
            <v>衣燕</v>
          </cell>
          <cell r="N678" t="str">
            <v>13863106578</v>
          </cell>
          <cell r="O678" t="str">
            <v>1627473730331254784</v>
          </cell>
          <cell r="P678" t="str">
            <v>202337100208002242</v>
          </cell>
        </row>
        <row r="679">
          <cell r="B679" t="str">
            <v>山东君屿技术有限公司</v>
          </cell>
          <cell r="C679" t="str">
            <v>91371000MA3TQ6F105</v>
          </cell>
          <cell r="D679" t="str">
            <v>山东省/威海市/环翠区</v>
          </cell>
          <cell r="E679" t="str">
            <v>有限责任公司（自然人独资）</v>
          </cell>
          <cell r="F679" t="str">
            <v>山东省威海市火炬高技术产业开发区火炬路169-1号北洋孵化器6楼602</v>
          </cell>
          <cell r="G679" t="str">
            <v>2020-08-12</v>
          </cell>
          <cell r="H679" t="str">
            <v>查账征收</v>
          </cell>
          <cell r="I679" t="str">
            <v>威海火炬高技术产业开发区</v>
          </cell>
          <cell r="J679" t="str">
            <v>I 信息传输、软件和信息技术服务业</v>
          </cell>
          <cell r="K679" t="str">
            <v>软件和信息技术服务业</v>
          </cell>
          <cell r="L679" t="str">
            <v>肖广平</v>
          </cell>
          <cell r="M679" t="str">
            <v>肖洪伟</v>
          </cell>
          <cell r="N679" t="str">
            <v>13361169906</v>
          </cell>
          <cell r="O679" t="str">
            <v>1629368540703236096</v>
          </cell>
          <cell r="P679" t="str">
            <v>202337100208018814</v>
          </cell>
        </row>
        <row r="680">
          <cell r="B680" t="str">
            <v>威海万德渔具有限公司</v>
          </cell>
          <cell r="C680" t="str">
            <v>91371000750858129K</v>
          </cell>
          <cell r="D680" t="str">
            <v>山东省/威海市/环翠区</v>
          </cell>
          <cell r="E680" t="str">
            <v>有限责任公司（自然人投资或控股）</v>
          </cell>
          <cell r="F680" t="str">
            <v>山东省威海市环翠区张村镇九华路东</v>
          </cell>
          <cell r="G680" t="str">
            <v>2003-06-04</v>
          </cell>
          <cell r="H680" t="str">
            <v>查账征收</v>
          </cell>
          <cell r="I680" t="str">
            <v/>
          </cell>
          <cell r="J680" t="str">
            <v>C 制造业</v>
          </cell>
          <cell r="K680" t="str">
            <v>文教、工美、体育和娱乐用品制造业</v>
          </cell>
          <cell r="L680" t="str">
            <v>王夕仁</v>
          </cell>
          <cell r="M680" t="str">
            <v/>
          </cell>
          <cell r="N680" t="str">
            <v/>
          </cell>
          <cell r="O680" t="str">
            <v>1688460480371511296</v>
          </cell>
          <cell r="P680" t="str">
            <v>2023371002A0028309</v>
          </cell>
        </row>
        <row r="681">
          <cell r="B681" t="str">
            <v>山东峰正电子科技有限公司</v>
          </cell>
          <cell r="C681" t="str">
            <v>91371000MABNN5PC4T</v>
          </cell>
          <cell r="D681" t="str">
            <v>山东省/威海市/环翠区</v>
          </cell>
          <cell r="E681" t="str">
            <v>有限责任公司（自然人独资）</v>
          </cell>
          <cell r="F681" t="str">
            <v>山东省威海市火炬高技术产业开发区福田路10-6号楼三楼东</v>
          </cell>
          <cell r="G681" t="str">
            <v>2022-05-25</v>
          </cell>
          <cell r="H681" t="str">
            <v>查账征收</v>
          </cell>
          <cell r="I681" t="str">
            <v>威海火炬高技术产业开发区</v>
          </cell>
          <cell r="J681" t="str">
            <v>I 信息传输、软件和信息技术服务业</v>
          </cell>
          <cell r="K681" t="str">
            <v>软件和信息技术服务业</v>
          </cell>
          <cell r="L681" t="str">
            <v>王俊峰</v>
          </cell>
          <cell r="M681" t="str">
            <v>王俊峰</v>
          </cell>
          <cell r="N681" t="str">
            <v>13963156496</v>
          </cell>
          <cell r="O681" t="str">
            <v>1628593496482250752</v>
          </cell>
          <cell r="P681" t="str">
            <v>202337100200000912</v>
          </cell>
        </row>
        <row r="682">
          <cell r="B682" t="str">
            <v>威海市恒广液压科技有限责任公司</v>
          </cell>
          <cell r="C682" t="str">
            <v>91371000494216660A</v>
          </cell>
          <cell r="D682" t="str">
            <v>山东省/威海市/环翠区</v>
          </cell>
          <cell r="E682" t="str">
            <v>有限责任公司（自然人投资或控股）</v>
          </cell>
          <cell r="F682" t="str">
            <v>山东省威海市火炬高技术产业开发区颐青园-1号-7</v>
          </cell>
          <cell r="G682" t="str">
            <v>2014-05-16</v>
          </cell>
          <cell r="H682" t="str">
            <v>查账征收</v>
          </cell>
          <cell r="I682" t="str">
            <v>威海火炬高技术产业开发区</v>
          </cell>
          <cell r="J682" t="str">
            <v>C 制造业</v>
          </cell>
          <cell r="K682" t="str">
            <v>仪器仪表制造业</v>
          </cell>
          <cell r="L682" t="str">
            <v>李广</v>
          </cell>
          <cell r="M682" t="str">
            <v>孟凡海</v>
          </cell>
          <cell r="N682" t="str">
            <v>18816300370</v>
          </cell>
          <cell r="O682" t="str">
            <v>1628183127289966592</v>
          </cell>
          <cell r="P682" t="str">
            <v>202337100208000931</v>
          </cell>
        </row>
        <row r="683">
          <cell r="B683" t="str">
            <v>威海双涛物联网科技有限公司</v>
          </cell>
          <cell r="C683" t="str">
            <v>91371002MA94687F9E</v>
          </cell>
          <cell r="D683" t="str">
            <v>山东省/威海市/环翠区</v>
          </cell>
          <cell r="E683" t="str">
            <v>有限责任公司（自然人独资）</v>
          </cell>
          <cell r="F683" t="str">
            <v>威海市环翠区张村镇庐山路52号楼A1-217室</v>
          </cell>
          <cell r="G683" t="str">
            <v>2021-05-26</v>
          </cell>
          <cell r="H683" t="str">
            <v>查账征收</v>
          </cell>
          <cell r="I683" t="str">
            <v/>
          </cell>
          <cell r="J683" t="str">
            <v>I 信息传输、软件和信息技术服务业</v>
          </cell>
          <cell r="K683" t="str">
            <v>软件和信息技术服务业</v>
          </cell>
          <cell r="L683" t="str">
            <v>刘双英</v>
          </cell>
          <cell r="M683" t="str">
            <v>刘双英</v>
          </cell>
          <cell r="N683" t="str">
            <v>13356315127</v>
          </cell>
          <cell r="O683" t="str">
            <v>1633262406799790080</v>
          </cell>
          <cell r="P683" t="str">
            <v>202337100200017598</v>
          </cell>
        </row>
        <row r="684">
          <cell r="B684" t="str">
            <v>威海丰泰复合材料有限公司</v>
          </cell>
          <cell r="C684" t="str">
            <v>91371002MA3R81Y69M</v>
          </cell>
          <cell r="D684" t="str">
            <v>山东省/威海市/环翠区</v>
          </cell>
          <cell r="E684" t="str">
            <v>有限责任公司（自然人投资或控股）</v>
          </cell>
          <cell r="F684" t="str">
            <v>山东省威海经济技术开发区皇冠街道办事处香港路18-1号智慧大厦209</v>
          </cell>
          <cell r="G684" t="str">
            <v>2019-12-17</v>
          </cell>
          <cell r="H684" t="str">
            <v>查账征收</v>
          </cell>
          <cell r="I684" t="str">
            <v/>
          </cell>
          <cell r="J684" t="str">
            <v>C 制造业</v>
          </cell>
          <cell r="K684" t="str">
            <v>造纸和纸制品业</v>
          </cell>
          <cell r="L684" t="str">
            <v>宋永华</v>
          </cell>
          <cell r="M684" t="str">
            <v>宋永华</v>
          </cell>
          <cell r="N684" t="str">
            <v>13616301783</v>
          </cell>
          <cell r="O684" t="str">
            <v>1638017213487497216</v>
          </cell>
          <cell r="P684" t="str">
            <v>202337100208017575</v>
          </cell>
        </row>
        <row r="685">
          <cell r="B685" t="str">
            <v>威海怡杉包装材料有限公司</v>
          </cell>
          <cell r="C685" t="str">
            <v>91371002344548483Y</v>
          </cell>
          <cell r="D685" t="str">
            <v>山东省/威海市/环翠区</v>
          </cell>
          <cell r="E685" t="str">
            <v>有限责任公司（自然人投资或控股）</v>
          </cell>
          <cell r="F685" t="str">
            <v>山东省威海市高区火炬路169-1号202-002</v>
          </cell>
          <cell r="G685" t="str">
            <v>2015-04-23</v>
          </cell>
          <cell r="H685" t="str">
            <v>查账征收</v>
          </cell>
          <cell r="I685" t="str">
            <v>威海火炬高技术产业开发区</v>
          </cell>
          <cell r="J685" t="str">
            <v>C 制造业</v>
          </cell>
          <cell r="K685" t="str">
            <v>其他制造业</v>
          </cell>
          <cell r="L685" t="str">
            <v>宋晓丽</v>
          </cell>
          <cell r="M685" t="str">
            <v>宋晓丽</v>
          </cell>
          <cell r="N685" t="str">
            <v>18663118543</v>
          </cell>
          <cell r="O685" t="str">
            <v>1644166672751132672</v>
          </cell>
          <cell r="P685" t="str">
            <v>202337100200025802</v>
          </cell>
        </row>
        <row r="686">
          <cell r="B686" t="str">
            <v>威海念扬信息科技股份有限公司</v>
          </cell>
          <cell r="C686" t="str">
            <v>91371000MA3FE5BD20</v>
          </cell>
          <cell r="D686" t="str">
            <v>山东省/威海市/环翠区</v>
          </cell>
          <cell r="E686" t="str">
            <v>有限责任公司（自然人投资或控股的法人独资）</v>
          </cell>
          <cell r="F686" t="str">
            <v>山东省威海市经济技术开发区香港路-18-1号1001室</v>
          </cell>
          <cell r="G686" t="str">
            <v>2017-08-17</v>
          </cell>
          <cell r="H686" t="str">
            <v>查账征收</v>
          </cell>
          <cell r="I686" t="str">
            <v/>
          </cell>
          <cell r="J686" t="str">
            <v>M 科学研究和技术服务业</v>
          </cell>
          <cell r="K686" t="str">
            <v>科技推广和应用服务业</v>
          </cell>
          <cell r="L686" t="str">
            <v>张业威</v>
          </cell>
          <cell r="M686" t="str">
            <v>张业威</v>
          </cell>
          <cell r="N686" t="str">
            <v>18621911090</v>
          </cell>
          <cell r="O686" t="str">
            <v>1627490622997463040</v>
          </cell>
          <cell r="P686" t="str">
            <v>202337100208002329</v>
          </cell>
        </row>
        <row r="687">
          <cell r="B687" t="str">
            <v>威海益丰农业科技有限公司</v>
          </cell>
          <cell r="C687" t="str">
            <v>91371002MA3CCUME5P</v>
          </cell>
          <cell r="D687" t="str">
            <v>山东省/威海市/环翠区</v>
          </cell>
          <cell r="E687" t="str">
            <v>有限责任公司（自然人独资）</v>
          </cell>
          <cell r="F687" t="str">
            <v>威海市环翠区张村镇沈阳中路（柳沟路段）路南B202室查看地图</v>
          </cell>
          <cell r="G687" t="str">
            <v>2016-06-28</v>
          </cell>
          <cell r="H687" t="str">
            <v>查账征收</v>
          </cell>
          <cell r="I687" t="str">
            <v/>
          </cell>
          <cell r="J687" t="str">
            <v>A 农、林、牧、渔业</v>
          </cell>
          <cell r="K687" t="str">
            <v>农业</v>
          </cell>
          <cell r="L687" t="str">
            <v>王朝霞</v>
          </cell>
          <cell r="M687" t="str">
            <v>王朝霞</v>
          </cell>
          <cell r="N687" t="str">
            <v>17865662861</v>
          </cell>
          <cell r="O687" t="str">
            <v>1626044660489998336</v>
          </cell>
          <cell r="P687" t="str">
            <v>202337100208000970</v>
          </cell>
        </row>
        <row r="688">
          <cell r="B688" t="str">
            <v>威海市康华电子设备有限公司</v>
          </cell>
          <cell r="C688" t="str">
            <v>91371000MA3MRJQG82</v>
          </cell>
          <cell r="D688" t="str">
            <v>山东省/威海市/环翠区</v>
          </cell>
          <cell r="E688" t="str">
            <v>有限责任公司（自然人独资）</v>
          </cell>
          <cell r="F688" t="str">
            <v>山东省威海市经济技术开发区香港路-67号-37</v>
          </cell>
          <cell r="G688" t="str">
            <v>2018-03-13</v>
          </cell>
          <cell r="H688" t="str">
            <v>查账征收</v>
          </cell>
          <cell r="I688" t="str">
            <v/>
          </cell>
          <cell r="J688" t="str">
            <v>C 制造业</v>
          </cell>
          <cell r="K688" t="str">
            <v>其他制造业</v>
          </cell>
          <cell r="L688" t="str">
            <v>董自亮</v>
          </cell>
          <cell r="M688" t="str">
            <v>董自亮</v>
          </cell>
          <cell r="N688" t="str">
            <v>13255661001</v>
          </cell>
          <cell r="O688" t="str">
            <v>1644542216591597568</v>
          </cell>
          <cell r="P688" t="str">
            <v>202337100200020184</v>
          </cell>
        </row>
        <row r="689">
          <cell r="B689" t="str">
            <v>威海通达电子精密机械有限公司</v>
          </cell>
          <cell r="C689" t="str">
            <v>913710003345596726</v>
          </cell>
          <cell r="D689" t="str">
            <v>山东省/威海市/环翠区</v>
          </cell>
          <cell r="E689" t="str">
            <v>有限责任公司（自然人独资）</v>
          </cell>
          <cell r="F689" t="str">
            <v>山东省威海经济技术开发区蓝山小镇附1-26号</v>
          </cell>
          <cell r="G689" t="str">
            <v>2015-03-03</v>
          </cell>
          <cell r="H689" t="str">
            <v>查账征收</v>
          </cell>
          <cell r="I689" t="str">
            <v/>
          </cell>
          <cell r="J689" t="str">
            <v>C 制造业</v>
          </cell>
          <cell r="K689" t="str">
            <v>电气机械和器材制造业</v>
          </cell>
          <cell r="L689" t="str">
            <v>权成文</v>
          </cell>
          <cell r="M689" t="str">
            <v>于海静</v>
          </cell>
          <cell r="N689" t="str">
            <v>13406315726</v>
          </cell>
          <cell r="O689" t="str">
            <v>1658279884825124864</v>
          </cell>
          <cell r="P689" t="str">
            <v>202337100208024947</v>
          </cell>
        </row>
        <row r="690">
          <cell r="B690" t="str">
            <v>威海市城安消防远程监控运营服务有限公司</v>
          </cell>
          <cell r="C690" t="str">
            <v>91371000MA3D3E2F4U</v>
          </cell>
          <cell r="D690" t="str">
            <v>山东省/威海市/环翠区</v>
          </cell>
          <cell r="E690" t="str">
            <v>有限责任公司（自然人独资）</v>
          </cell>
          <cell r="F690" t="str">
            <v>山东省威海市火炬高技术产业开发区火炬路-213-2号创新创业基地A628-629号</v>
          </cell>
          <cell r="G690" t="str">
            <v>2017-01-04</v>
          </cell>
          <cell r="H690" t="str">
            <v>查账征收</v>
          </cell>
          <cell r="I690" t="str">
            <v/>
          </cell>
          <cell r="J690" t="str">
            <v>M 科学研究和技术服务业</v>
          </cell>
          <cell r="K690" t="str">
            <v>科技推广和应用服务业</v>
          </cell>
          <cell r="L690" t="str">
            <v>姜璐璐</v>
          </cell>
          <cell r="M690" t="str">
            <v>迟明帅</v>
          </cell>
          <cell r="N690" t="str">
            <v/>
          </cell>
          <cell r="O690" t="str">
            <v>1689553619156160512</v>
          </cell>
          <cell r="P690" t="str">
            <v>2023371002A0027827</v>
          </cell>
        </row>
        <row r="691">
          <cell r="B691" t="str">
            <v>威海海纳信息科技有限公司</v>
          </cell>
          <cell r="C691" t="str">
            <v>91371002MA3CAYK836</v>
          </cell>
          <cell r="D691" t="str">
            <v>山东省/威海市/环翠区</v>
          </cell>
          <cell r="E691" t="str">
            <v>有限责任公司（自然人投资或控股）</v>
          </cell>
          <cell r="F691" t="str">
            <v>山东省威海市经济技术开发区黄海路207号108室</v>
          </cell>
          <cell r="G691" t="str">
            <v>2016-05-23</v>
          </cell>
          <cell r="H691" t="str">
            <v>查账征收</v>
          </cell>
          <cell r="I691" t="str">
            <v/>
          </cell>
          <cell r="J691" t="str">
            <v>I 信息传输、软件和信息技术服务业</v>
          </cell>
          <cell r="K691" t="str">
            <v>软件和信息技术服务业</v>
          </cell>
          <cell r="L691" t="str">
            <v>李娜</v>
          </cell>
          <cell r="M691" t="str">
            <v>李娜</v>
          </cell>
          <cell r="N691" t="str">
            <v>13562127456</v>
          </cell>
          <cell r="O691" t="str">
            <v>1628633055370260480</v>
          </cell>
          <cell r="P691" t="str">
            <v>202337100208000943</v>
          </cell>
        </row>
        <row r="692">
          <cell r="B692" t="str">
            <v>威海惠光电子系统工程股份有限公司</v>
          </cell>
          <cell r="C692" t="str">
            <v>913710027242699883</v>
          </cell>
          <cell r="D692" t="str">
            <v>山东省/威海市/环翠区</v>
          </cell>
          <cell r="E692" t="str">
            <v>股份有限公司（非上市、自然人投资或控股）</v>
          </cell>
          <cell r="F692" t="str">
            <v>山东省威海市环翠区鲸园办事处统一路-411A号</v>
          </cell>
          <cell r="G692" t="str">
            <v>2000-07-14</v>
          </cell>
          <cell r="H692" t="str">
            <v>查账征收</v>
          </cell>
          <cell r="I692" t="str">
            <v/>
          </cell>
          <cell r="J692" t="str">
            <v>I 信息传输、软件和信息技术服务业</v>
          </cell>
          <cell r="K692" t="str">
            <v>软件和信息技术服务业</v>
          </cell>
          <cell r="L692" t="str">
            <v>高航</v>
          </cell>
          <cell r="M692" t="str">
            <v>武少庆</v>
          </cell>
          <cell r="N692" t="str">
            <v>15588303340</v>
          </cell>
          <cell r="O692" t="str">
            <v>1628204862276403200</v>
          </cell>
          <cell r="P692" t="str">
            <v>202337100200002364</v>
          </cell>
        </row>
        <row r="693">
          <cell r="B693" t="str">
            <v>威海通达启欣网络科技有限公司</v>
          </cell>
          <cell r="C693" t="str">
            <v>91371000310470454X</v>
          </cell>
          <cell r="D693" t="str">
            <v>山东省/威海市/环翠区</v>
          </cell>
          <cell r="E693" t="str">
            <v>有限责任公司（自然人独资）</v>
          </cell>
          <cell r="F693" t="str">
            <v>山东省威海市火炬高技术产业开发区火炬路-169-1号</v>
          </cell>
          <cell r="G693" t="str">
            <v>2014-06-19</v>
          </cell>
          <cell r="H693" t="str">
            <v>查账征收</v>
          </cell>
          <cell r="I693" t="str">
            <v>威海火炬高技术产业开发区</v>
          </cell>
          <cell r="J693" t="str">
            <v>I 信息传输、软件和信息技术服务业</v>
          </cell>
          <cell r="K693" t="str">
            <v>软件和信息技术服务业</v>
          </cell>
          <cell r="L693" t="str">
            <v>宫栋</v>
          </cell>
          <cell r="M693" t="str">
            <v>宫栋</v>
          </cell>
          <cell r="N693" t="str">
            <v>15650103787</v>
          </cell>
          <cell r="O693" t="str">
            <v>1633657968276410368</v>
          </cell>
          <cell r="P693" t="str">
            <v>202337100208007147</v>
          </cell>
        </row>
        <row r="694">
          <cell r="B694" t="str">
            <v>威海山岭网络科技有限公司</v>
          </cell>
          <cell r="C694" t="str">
            <v>91371081MA3RCG0N45</v>
          </cell>
          <cell r="D694" t="str">
            <v>山东省/威海市/环翠区</v>
          </cell>
          <cell r="E694" t="str">
            <v>有限责任公司（自然人独资）</v>
          </cell>
          <cell r="F694" t="str">
            <v>山东省威海市火炬高技术产业开发区田和街道福田路10号10-6号414</v>
          </cell>
          <cell r="G694" t="str">
            <v>2020-01-08</v>
          </cell>
          <cell r="H694" t="str">
            <v>查账征收</v>
          </cell>
          <cell r="I694" t="str">
            <v>威海火炬高技术产业开发区</v>
          </cell>
          <cell r="J694" t="str">
            <v>I 信息传输、软件和信息技术服务业</v>
          </cell>
          <cell r="K694" t="str">
            <v>软件和信息技术服务业</v>
          </cell>
          <cell r="L694" t="str">
            <v>郑立国</v>
          </cell>
          <cell r="M694" t="str">
            <v>郑君</v>
          </cell>
          <cell r="N694" t="str">
            <v>13406704317</v>
          </cell>
          <cell r="O694" t="str">
            <v>1638336906782314496</v>
          </cell>
          <cell r="P694" t="str">
            <v>202337100200017132</v>
          </cell>
        </row>
        <row r="695">
          <cell r="B695" t="str">
            <v>威海市房地产测绘中心有限公司</v>
          </cell>
          <cell r="C695" t="str">
            <v>913710006140777669</v>
          </cell>
          <cell r="D695" t="str">
            <v>山东省/威海市/环翠区</v>
          </cell>
          <cell r="E695" t="str">
            <v>有限责任公司（非自然人投资或控股的法人独资）</v>
          </cell>
          <cell r="F695" t="str">
            <v>威海市海滨北路46号</v>
          </cell>
          <cell r="G695" t="str">
            <v>1999-08-02</v>
          </cell>
          <cell r="H695" t="str">
            <v>查账征收</v>
          </cell>
          <cell r="I695" t="str">
            <v/>
          </cell>
          <cell r="J695" t="str">
            <v>I 信息传输、软件和信息技术服务业</v>
          </cell>
          <cell r="K695" t="str">
            <v>软件和信息技术服务业</v>
          </cell>
          <cell r="L695" t="str">
            <v>李海涛</v>
          </cell>
          <cell r="M695" t="str">
            <v>陈峰</v>
          </cell>
          <cell r="N695" t="str">
            <v>13963161518</v>
          </cell>
          <cell r="O695" t="str">
            <v>1627509383547473920</v>
          </cell>
          <cell r="P695" t="str">
            <v>202337100208001447</v>
          </cell>
        </row>
        <row r="696">
          <cell r="B696" t="str">
            <v>威海御智技术服务有限公司</v>
          </cell>
          <cell r="C696" t="str">
            <v>91371000MA3NG1GU09</v>
          </cell>
          <cell r="D696" t="str">
            <v>山东省/威海市/环翠区</v>
          </cell>
          <cell r="E696" t="str">
            <v>有限责任公司（自然人投资或控股）</v>
          </cell>
          <cell r="F696" t="str">
            <v>山东省威海市火炬高技术产业开发区福田路10-6号402室</v>
          </cell>
          <cell r="G696" t="str">
            <v>2018-10-31</v>
          </cell>
          <cell r="H696" t="str">
            <v>查账征收</v>
          </cell>
          <cell r="I696" t="str">
            <v>威海火炬高技术产业开发区</v>
          </cell>
          <cell r="J696" t="str">
            <v>I 信息传输、软件和信息技术服务业</v>
          </cell>
          <cell r="K696" t="str">
            <v>电信、广播电视和卫星传输服务</v>
          </cell>
          <cell r="L696" t="str">
            <v>高翠萍</v>
          </cell>
          <cell r="M696" t="str">
            <v>王长旭</v>
          </cell>
          <cell r="N696" t="str">
            <v>13260058111</v>
          </cell>
          <cell r="O696" t="str">
            <v>1629849406032236544</v>
          </cell>
          <cell r="P696" t="str">
            <v>202337100200012001</v>
          </cell>
        </row>
        <row r="697">
          <cell r="B697" t="str">
            <v>威都能源科技有限公司</v>
          </cell>
          <cell r="C697" t="str">
            <v>91371000310399360T</v>
          </cell>
          <cell r="D697" t="str">
            <v>山东省/威海市/环翠区</v>
          </cell>
          <cell r="E697" t="str">
            <v>有限责任公司（自然人独资）</v>
          </cell>
          <cell r="F697" t="str">
            <v>威海市沈阳路-102号</v>
          </cell>
          <cell r="G697" t="str">
            <v>2014-06-30</v>
          </cell>
          <cell r="H697" t="str">
            <v>查账征收</v>
          </cell>
          <cell r="I697" t="str">
            <v>威海火炬高技术产业开发区</v>
          </cell>
          <cell r="J697" t="str">
            <v>C 制造业</v>
          </cell>
          <cell r="K697" t="str">
            <v>电气机械和器材制造业</v>
          </cell>
          <cell r="L697" t="str">
            <v>于明珠</v>
          </cell>
          <cell r="M697" t="str">
            <v>毕海臣</v>
          </cell>
          <cell r="N697" t="str">
            <v>18963199970</v>
          </cell>
          <cell r="O697" t="str">
            <v>1626053595429470208</v>
          </cell>
          <cell r="P697" t="str">
            <v>202337100208000779</v>
          </cell>
        </row>
        <row r="698">
          <cell r="B698" t="str">
            <v>威海重乾智能科技有限公司</v>
          </cell>
          <cell r="C698" t="str">
            <v>91371000344662681X</v>
          </cell>
          <cell r="D698" t="str">
            <v>山东省/威海市/环翠区</v>
          </cell>
          <cell r="E698" t="str">
            <v>有限责任公司（自然人独资）</v>
          </cell>
          <cell r="F698" t="str">
            <v>山东省威海市经济技术开发区青岛中路140号808室</v>
          </cell>
          <cell r="G698" t="str">
            <v>2015-06-30</v>
          </cell>
          <cell r="H698" t="str">
            <v>查账征收</v>
          </cell>
          <cell r="I698" t="str">
            <v/>
          </cell>
          <cell r="J698" t="str">
            <v>C 制造业</v>
          </cell>
          <cell r="K698" t="str">
            <v>其他制造业</v>
          </cell>
          <cell r="L698" t="str">
            <v>王文成</v>
          </cell>
          <cell r="M698" t="str">
            <v>王文成</v>
          </cell>
          <cell r="N698" t="str">
            <v>18363178897</v>
          </cell>
          <cell r="O698" t="str">
            <v>1645237514338443264</v>
          </cell>
          <cell r="P698" t="str">
            <v>202337100208025082</v>
          </cell>
        </row>
        <row r="699">
          <cell r="B699" t="str">
            <v>威海市宏威塑料有限公司</v>
          </cell>
          <cell r="C699" t="str">
            <v>91371002688271190M</v>
          </cell>
          <cell r="D699" t="str">
            <v>山东省/威海市/环翠区</v>
          </cell>
          <cell r="E699" t="str">
            <v>有限责任公司（自然人投资或控股）</v>
          </cell>
          <cell r="F699" t="str">
            <v>山东省威海市环翠区温泉镇昱威路88号南一楼</v>
          </cell>
          <cell r="G699" t="str">
            <v>2009-04-24</v>
          </cell>
          <cell r="H699" t="str">
            <v>查账征收</v>
          </cell>
          <cell r="I699" t="str">
            <v/>
          </cell>
          <cell r="J699" t="str">
            <v>C 制造业</v>
          </cell>
          <cell r="K699" t="str">
            <v>橡胶和塑料制品业</v>
          </cell>
          <cell r="L699" t="str">
            <v>苗福</v>
          </cell>
          <cell r="M699" t="str">
            <v>戚建波</v>
          </cell>
          <cell r="N699" t="str">
            <v>13706319629</v>
          </cell>
          <cell r="O699" t="str">
            <v>1659085492295290880</v>
          </cell>
          <cell r="P699" t="str">
            <v>202337100200024961</v>
          </cell>
        </row>
        <row r="700">
          <cell r="B700" t="str">
            <v>山东益农信息科技有限公司</v>
          </cell>
          <cell r="C700" t="str">
            <v>91371000493058699B</v>
          </cell>
          <cell r="D700" t="str">
            <v>山东省/威海市/环翠区</v>
          </cell>
          <cell r="E700" t="str">
            <v>有限责任公司（自然人投资或控股）</v>
          </cell>
          <cell r="F700" t="str">
            <v>山东省威海市火炬高技术产业开发区火炬路-213-2号火炬创新创业基地A座442-443室</v>
          </cell>
          <cell r="G700" t="str">
            <v>2014-03-21</v>
          </cell>
          <cell r="H700" t="str">
            <v>查账征收</v>
          </cell>
          <cell r="I700" t="str">
            <v>威海火炬高技术产业开发区</v>
          </cell>
          <cell r="J700" t="str">
            <v>I 信息传输、软件和信息技术服务业</v>
          </cell>
          <cell r="K700" t="str">
            <v>软件和信息技术服务业</v>
          </cell>
          <cell r="L700" t="str">
            <v>张建远</v>
          </cell>
          <cell r="M700" t="str">
            <v>辉小露</v>
          </cell>
          <cell r="N700" t="str">
            <v>13863118575</v>
          </cell>
          <cell r="O700" t="str">
            <v>1628650172219228160</v>
          </cell>
          <cell r="P700" t="str">
            <v>202337100200000851</v>
          </cell>
        </row>
        <row r="701">
          <cell r="B701" t="str">
            <v>威海震宇智能科技股份有限公司</v>
          </cell>
          <cell r="C701" t="str">
            <v>913710007544954768</v>
          </cell>
          <cell r="D701" t="str">
            <v>山东省/威海市/环翠区</v>
          </cell>
          <cell r="E701" t="str">
            <v>股份有限公司（非上市、自然人投资或控股）</v>
          </cell>
          <cell r="F701" t="str">
            <v>山东省威海市环翠区羊亭工业园景山路4号</v>
          </cell>
          <cell r="G701" t="str">
            <v>2003-09-28</v>
          </cell>
          <cell r="H701" t="str">
            <v>查账征收</v>
          </cell>
          <cell r="I701" t="str">
            <v/>
          </cell>
          <cell r="J701" t="str">
            <v>C 制造业</v>
          </cell>
          <cell r="K701" t="str">
            <v>仪器仪表制造业</v>
          </cell>
          <cell r="L701" t="str">
            <v>李杰</v>
          </cell>
          <cell r="M701" t="str">
            <v>任雪莲</v>
          </cell>
          <cell r="N701" t="str">
            <v>18162011861</v>
          </cell>
          <cell r="O701" t="str">
            <v>1628220748577665024</v>
          </cell>
          <cell r="P701" t="str">
            <v>202337100208002033</v>
          </cell>
        </row>
        <row r="702">
          <cell r="B702" t="str">
            <v>威海杰出软件科技有限公司</v>
          </cell>
          <cell r="C702" t="str">
            <v>91371000MA3R9L4T6H</v>
          </cell>
          <cell r="D702" t="str">
            <v>山东省/威海市/环翠区</v>
          </cell>
          <cell r="E702" t="str">
            <v>有限责任公司（自然人独资）</v>
          </cell>
          <cell r="F702" t="str">
            <v>山东省威海经济技术开发区香港路18-1智慧大厦613室</v>
          </cell>
          <cell r="G702" t="str">
            <v>2019-12-23</v>
          </cell>
          <cell r="H702" t="str">
            <v>查账征收</v>
          </cell>
          <cell r="I702" t="str">
            <v/>
          </cell>
          <cell r="J702" t="str">
            <v>I 信息传输、软件和信息技术服务业</v>
          </cell>
          <cell r="K702" t="str">
            <v>软件和信息技术服务业</v>
          </cell>
          <cell r="L702" t="str">
            <v>王杰</v>
          </cell>
          <cell r="M702" t="str">
            <v>王杰</v>
          </cell>
          <cell r="N702" t="str">
            <v>17863066713</v>
          </cell>
          <cell r="O702" t="str">
            <v>1638418457657180160</v>
          </cell>
          <cell r="P702" t="str">
            <v>202337100208017272</v>
          </cell>
        </row>
        <row r="703">
          <cell r="B703" t="str">
            <v>威海双子星软件科技有限公司</v>
          </cell>
          <cell r="C703" t="str">
            <v>91371000MA3R9DDF7R</v>
          </cell>
          <cell r="D703" t="str">
            <v>山东省/威海市/环翠区</v>
          </cell>
          <cell r="E703" t="str">
            <v>有限责任公司（自然人独资）</v>
          </cell>
          <cell r="F703" t="str">
            <v>山东省威海经济技术开发区皇冠街道办事处乐天世纪城-6号-405-2</v>
          </cell>
          <cell r="G703" t="str">
            <v>2019-12-23</v>
          </cell>
          <cell r="H703" t="str">
            <v>查账征收</v>
          </cell>
          <cell r="I703" t="str">
            <v/>
          </cell>
          <cell r="J703" t="str">
            <v>I 信息传输、软件和信息技术服务业</v>
          </cell>
          <cell r="K703" t="str">
            <v>软件和信息技术服务业</v>
          </cell>
          <cell r="L703" t="str">
            <v>王峰</v>
          </cell>
          <cell r="M703" t="str">
            <v>王峰</v>
          </cell>
          <cell r="N703" t="str">
            <v>18263145576</v>
          </cell>
          <cell r="O703" t="str">
            <v>1638803944559529984</v>
          </cell>
          <cell r="P703" t="str">
            <v>202337100200017035</v>
          </cell>
        </row>
        <row r="704">
          <cell r="B704" t="str">
            <v>山东金塘电子科技有限公司</v>
          </cell>
          <cell r="C704" t="str">
            <v>91371000MA94AJ388P</v>
          </cell>
          <cell r="D704" t="str">
            <v>山东省/威海市/环翠区</v>
          </cell>
          <cell r="E704" t="str">
            <v>有限责任公司（自然人独资）</v>
          </cell>
          <cell r="F704" t="str">
            <v>山东省威海经济技术开发区凤林街道办事处香港路67号406-13（自主申报）</v>
          </cell>
          <cell r="G704" t="str">
            <v>2021-06-16</v>
          </cell>
          <cell r="H704" t="str">
            <v>查账征收</v>
          </cell>
          <cell r="I704" t="str">
            <v/>
          </cell>
          <cell r="J704" t="str">
            <v>I 信息传输、软件和信息技术服务业</v>
          </cell>
          <cell r="K704" t="str">
            <v>软件和信息技术服务业</v>
          </cell>
          <cell r="L704" t="str">
            <v>周晓塘</v>
          </cell>
          <cell r="M704" t="str">
            <v>周晓塘</v>
          </cell>
          <cell r="N704" t="str">
            <v>18006316659</v>
          </cell>
          <cell r="O704" t="str">
            <v>1645355743820435456</v>
          </cell>
          <cell r="P704" t="str">
            <v>202337100200020637</v>
          </cell>
        </row>
        <row r="705">
          <cell r="B705" t="str">
            <v>威海斯特仪表设备有限公司</v>
          </cell>
          <cell r="C705" t="str">
            <v>913710005871688993</v>
          </cell>
          <cell r="D705" t="str">
            <v>山东省/威海市/环翠区</v>
          </cell>
          <cell r="E705" t="str">
            <v>有限责任公司（自然人投资或控股）</v>
          </cell>
          <cell r="F705" t="str">
            <v>威海经技区宋家洼村村委院内</v>
          </cell>
          <cell r="G705" t="str">
            <v>2011-12-01</v>
          </cell>
          <cell r="H705" t="str">
            <v>查账征收</v>
          </cell>
          <cell r="I705" t="str">
            <v/>
          </cell>
          <cell r="J705" t="str">
            <v>C 制造业</v>
          </cell>
          <cell r="K705" t="str">
            <v>其他制造业</v>
          </cell>
          <cell r="L705" t="str">
            <v>杨胜进</v>
          </cell>
          <cell r="M705" t="str">
            <v>杨胜进</v>
          </cell>
          <cell r="N705" t="str">
            <v>18863178877</v>
          </cell>
          <cell r="O705" t="str">
            <v>1660846381888086016</v>
          </cell>
          <cell r="P705" t="str">
            <v>202337100200025089</v>
          </cell>
        </row>
        <row r="706">
          <cell r="B706" t="str">
            <v>威海印刷机械有限公司</v>
          </cell>
          <cell r="C706" t="str">
            <v>913710007207468553</v>
          </cell>
          <cell r="D706" t="str">
            <v>山东省/威海市/环翠区</v>
          </cell>
          <cell r="E706" t="str">
            <v>其他有限责任公司</v>
          </cell>
          <cell r="F706" t="str">
            <v>威海市高技区恒泰街1号</v>
          </cell>
          <cell r="G706" t="str">
            <v>1999-12-29</v>
          </cell>
          <cell r="H706" t="str">
            <v>查账征收</v>
          </cell>
          <cell r="I706" t="str">
            <v>威海火炬高技术产业开发区</v>
          </cell>
          <cell r="J706" t="str">
            <v>C 制造业</v>
          </cell>
          <cell r="K706" t="str">
            <v>通用设备制造业</v>
          </cell>
          <cell r="L706" t="str">
            <v>谷永辉</v>
          </cell>
          <cell r="M706" t="str">
            <v>陈怡静</v>
          </cell>
          <cell r="N706" t="str">
            <v>13606495595</v>
          </cell>
          <cell r="O706" t="str">
            <v>1628704327387250688</v>
          </cell>
          <cell r="P706" t="str">
            <v>202337100208002111</v>
          </cell>
        </row>
        <row r="707">
          <cell r="B707" t="str">
            <v>威海叁星飞荣纳米科技有限公司</v>
          </cell>
          <cell r="C707" t="str">
            <v>91371000MA3L7H508G</v>
          </cell>
          <cell r="D707" t="str">
            <v>山东省/威海市/环翠区</v>
          </cell>
          <cell r="E707" t="str">
            <v>其他有限责任公司</v>
          </cell>
          <cell r="F707" t="str">
            <v>威海市临港区碳纤维产业园2号</v>
          </cell>
          <cell r="G707" t="str">
            <v>2017-09-06</v>
          </cell>
          <cell r="H707" t="str">
            <v>查账征收</v>
          </cell>
          <cell r="I707" t="str">
            <v/>
          </cell>
          <cell r="J707" t="str">
            <v>C 制造业</v>
          </cell>
          <cell r="K707" t="str">
            <v>金属制品、机械和设备修理业</v>
          </cell>
          <cell r="L707" t="str">
            <v>刘俞彤</v>
          </cell>
          <cell r="M707" t="str">
            <v>刘俞彤</v>
          </cell>
          <cell r="N707" t="str">
            <v>15066311141</v>
          </cell>
          <cell r="O707" t="str">
            <v>1628257400415375360</v>
          </cell>
          <cell r="P707" t="str">
            <v>202337100200000926</v>
          </cell>
        </row>
        <row r="708">
          <cell r="B708" t="str">
            <v>爱云集（威海）网络技术有限公司</v>
          </cell>
          <cell r="C708" t="str">
            <v>91371000MA3T6QW49L</v>
          </cell>
          <cell r="D708" t="str">
            <v>山东省/威海市/环翠区</v>
          </cell>
          <cell r="E708" t="str">
            <v>其他有限责任公司</v>
          </cell>
          <cell r="F708" t="str">
            <v>山东省威海市火炬高技术产业开发区沈阳路108号创业大厦342-343室</v>
          </cell>
          <cell r="G708" t="str">
            <v>2020-06-02</v>
          </cell>
          <cell r="H708" t="str">
            <v>查账征收</v>
          </cell>
          <cell r="I708" t="str">
            <v>威海火炬高技术产业开发区</v>
          </cell>
          <cell r="J708" t="str">
            <v>I 信息传输、软件和信息技术服务业</v>
          </cell>
          <cell r="K708" t="str">
            <v>软件和信息技术服务业</v>
          </cell>
          <cell r="L708" t="str">
            <v>张改霞</v>
          </cell>
          <cell r="M708" t="str">
            <v>李冬芳</v>
          </cell>
          <cell r="N708" t="str">
            <v>18963160470</v>
          </cell>
          <cell r="O708" t="str">
            <v>1634021884226719744</v>
          </cell>
          <cell r="P708" t="str">
            <v>202337100200018571</v>
          </cell>
        </row>
        <row r="709">
          <cell r="B709" t="str">
            <v>威海信幂工业设计有限公司</v>
          </cell>
          <cell r="C709" t="str">
            <v>91371000MABX6TH66N</v>
          </cell>
          <cell r="D709" t="str">
            <v>山东省/威海市/环翠区</v>
          </cell>
          <cell r="E709" t="str">
            <v>有限责任公司（自然人投资或控股）</v>
          </cell>
          <cell r="F709" t="str">
            <v>山东省威海经济技术开发区大庆路47-1号A座5层508室（自主申报）</v>
          </cell>
          <cell r="G709" t="str">
            <v>2022-09-09</v>
          </cell>
          <cell r="H709" t="str">
            <v>查账征收</v>
          </cell>
          <cell r="I709" t="str">
            <v/>
          </cell>
          <cell r="J709" t="str">
            <v>M 科学研究和技术服务业</v>
          </cell>
          <cell r="K709" t="str">
            <v>专业技术服务业</v>
          </cell>
          <cell r="L709" t="str">
            <v>谷祖鑫</v>
          </cell>
          <cell r="M709" t="str">
            <v>谷祖鑫</v>
          </cell>
          <cell r="N709" t="str">
            <v>13963155258</v>
          </cell>
          <cell r="O709" t="str">
            <v>1630077108454064128</v>
          </cell>
          <cell r="P709" t="str">
            <v>202337100200010419</v>
          </cell>
        </row>
        <row r="710">
          <cell r="B710" t="str">
            <v>威海市三日清源数码电子有限公司</v>
          </cell>
          <cell r="C710" t="str">
            <v>913710027544954840</v>
          </cell>
          <cell r="D710" t="str">
            <v>山东省/威海市/环翠区</v>
          </cell>
          <cell r="E710" t="str">
            <v>其他有限责任公司</v>
          </cell>
          <cell r="F710" t="str">
            <v>威海市光明路81号</v>
          </cell>
          <cell r="G710" t="str">
            <v>2003-09-29</v>
          </cell>
          <cell r="H710" t="str">
            <v>查账征收</v>
          </cell>
          <cell r="I710" t="str">
            <v/>
          </cell>
          <cell r="J710" t="str">
            <v>I 信息传输、软件和信息技术服务业</v>
          </cell>
          <cell r="K710" t="str">
            <v>软件和信息技术服务业</v>
          </cell>
          <cell r="L710" t="str">
            <v>杭程</v>
          </cell>
          <cell r="M710" t="str">
            <v>杭程</v>
          </cell>
          <cell r="N710" t="str">
            <v>13306303638</v>
          </cell>
          <cell r="O710" t="str">
            <v>1626100455968796672</v>
          </cell>
          <cell r="P710" t="str">
            <v>202337100200018214</v>
          </cell>
        </row>
        <row r="711">
          <cell r="B711" t="str">
            <v>威海峰岳信息科技有限公司</v>
          </cell>
          <cell r="C711" t="str">
            <v>91371000MA3MR5GJ00</v>
          </cell>
          <cell r="D711" t="str">
            <v>山东省/威海市/环翠区</v>
          </cell>
          <cell r="E711" t="str">
            <v>有限责任公司（自然人投资或控股）</v>
          </cell>
          <cell r="F711" t="str">
            <v>山东省威海市经济技术开发区香港路67号-33</v>
          </cell>
          <cell r="G711" t="str">
            <v>2018-03-09</v>
          </cell>
          <cell r="H711" t="str">
            <v>查账征收</v>
          </cell>
          <cell r="I711" t="str">
            <v/>
          </cell>
          <cell r="J711" t="str">
            <v>I 信息传输、软件和信息技术服务业</v>
          </cell>
          <cell r="K711" t="str">
            <v>软件和信息技术服务业</v>
          </cell>
          <cell r="L711" t="str">
            <v>连雪峰</v>
          </cell>
          <cell r="M711" t="str">
            <v>连雪峰</v>
          </cell>
          <cell r="N711" t="str">
            <v>13792745663</v>
          </cell>
          <cell r="O711" t="str">
            <v>1645714890004267008</v>
          </cell>
          <cell r="P711" t="str">
            <v>202337100200021980</v>
          </cell>
        </row>
        <row r="712">
          <cell r="B712" t="str">
            <v>威海亨国电暖材料有限公司</v>
          </cell>
          <cell r="C712" t="str">
            <v>913710006944213430</v>
          </cell>
          <cell r="D712" t="str">
            <v>山东省/威海市/环翠区</v>
          </cell>
          <cell r="E712" t="str">
            <v>有限责任公司（自然人投资或控股）</v>
          </cell>
          <cell r="F712" t="str">
            <v>山东省威海经区海滨南路28号科技创业中心503室</v>
          </cell>
          <cell r="G712" t="str">
            <v>2009-09-02</v>
          </cell>
          <cell r="H712" t="str">
            <v>查账征收</v>
          </cell>
          <cell r="I712" t="str">
            <v/>
          </cell>
          <cell r="J712" t="str">
            <v>C 制造业</v>
          </cell>
          <cell r="K712" t="str">
            <v>电气机械和器材制造业</v>
          </cell>
          <cell r="L712" t="str">
            <v>朴锋日</v>
          </cell>
          <cell r="M712" t="str">
            <v>张耀文</v>
          </cell>
          <cell r="N712" t="str">
            <v>15898975123</v>
          </cell>
          <cell r="O712" t="str">
            <v>1626416004437975040</v>
          </cell>
          <cell r="P712" t="str">
            <v>202337100208002230</v>
          </cell>
        </row>
        <row r="713">
          <cell r="B713" t="str">
            <v>山东方信宝数字科技有限公司</v>
          </cell>
          <cell r="C713" t="str">
            <v>91371000MA3QH2HK6D</v>
          </cell>
          <cell r="D713" t="str">
            <v>山东省/威海市/环翠区</v>
          </cell>
          <cell r="E713" t="str">
            <v>有限责任公司（自然人独资）</v>
          </cell>
          <cell r="F713" t="str">
            <v>山东省威海市经济技术开发区凤林街道办事处香港路67号34-04（自主申报）</v>
          </cell>
          <cell r="G713" t="str">
            <v>2019-09-03</v>
          </cell>
          <cell r="H713" t="str">
            <v>查账征收</v>
          </cell>
          <cell r="I713" t="str">
            <v/>
          </cell>
          <cell r="J713" t="str">
            <v>M 科学研究和技术服务业</v>
          </cell>
          <cell r="K713" t="str">
            <v>专业技术服务业</v>
          </cell>
          <cell r="L713" t="str">
            <v>闫东东</v>
          </cell>
          <cell r="M713" t="str">
            <v>张文姣</v>
          </cell>
          <cell r="N713" t="str">
            <v>15168863970</v>
          </cell>
          <cell r="O713" t="str">
            <v>1628920887374888960</v>
          </cell>
          <cell r="P713" t="str">
            <v>202337100200012808</v>
          </cell>
        </row>
        <row r="714">
          <cell r="B714" t="str">
            <v>山东艾普特暖通技术有限公司</v>
          </cell>
          <cell r="C714" t="str">
            <v>913710003346582161</v>
          </cell>
          <cell r="D714" t="str">
            <v>山东省/威海市/环翠区</v>
          </cell>
          <cell r="E714" t="str">
            <v>有限责任公司（自然人投资或控股）</v>
          </cell>
          <cell r="F714" t="str">
            <v>山东省威海临港经济技术开发区台北路东侧台湾路南侧</v>
          </cell>
          <cell r="G714" t="str">
            <v>2015-03-31</v>
          </cell>
          <cell r="H714" t="str">
            <v>查账征收</v>
          </cell>
          <cell r="I714" t="str">
            <v/>
          </cell>
          <cell r="J714" t="str">
            <v>C 制造业</v>
          </cell>
          <cell r="K714" t="str">
            <v>通用设备制造业</v>
          </cell>
          <cell r="L714" t="str">
            <v>袁源</v>
          </cell>
          <cell r="M714" t="str">
            <v>许成权</v>
          </cell>
          <cell r="N714" t="str">
            <v>18653228150</v>
          </cell>
          <cell r="O714" t="str">
            <v>1628324360753651712</v>
          </cell>
          <cell r="P714" t="str">
            <v>202337100208001554</v>
          </cell>
        </row>
        <row r="715">
          <cell r="B715" t="str">
            <v>威海上实机械有限公司</v>
          </cell>
          <cell r="C715" t="str">
            <v>91371000MA3N0G146F</v>
          </cell>
          <cell r="D715" t="str">
            <v>山东省/威海市/环翠区</v>
          </cell>
          <cell r="E715" t="str">
            <v>有限责任公司（自然人投资或控股）</v>
          </cell>
          <cell r="F715" t="str">
            <v>山东省威海临港经济技术开发区乐清路1号</v>
          </cell>
          <cell r="G715" t="str">
            <v>2018-04-19</v>
          </cell>
          <cell r="H715" t="str">
            <v>查账征收</v>
          </cell>
          <cell r="I715" t="str">
            <v/>
          </cell>
          <cell r="J715" t="str">
            <v>C 制造业</v>
          </cell>
          <cell r="K715" t="str">
            <v>通用设备制造业</v>
          </cell>
          <cell r="L715" t="str">
            <v>刘建刚</v>
          </cell>
          <cell r="M715" t="str">
            <v>刘建刚</v>
          </cell>
          <cell r="N715" t="str">
            <v>18963152081</v>
          </cell>
          <cell r="O715" t="str">
            <v>1634363365095112704</v>
          </cell>
          <cell r="P715" t="str">
            <v>202337100200006915</v>
          </cell>
        </row>
        <row r="716">
          <cell r="B716" t="str">
            <v>威海华威电力科技有限公司</v>
          </cell>
          <cell r="C716" t="str">
            <v>91371002MA3FC80U9Q</v>
          </cell>
          <cell r="D716" t="str">
            <v>山东省/威海市/环翠区</v>
          </cell>
          <cell r="E716" t="str">
            <v>有限责任公司（自然人独资）</v>
          </cell>
          <cell r="F716" t="str">
            <v>山东省威海市火炬高技术产业开发区火炬路213号创新创业基地A座509</v>
          </cell>
          <cell r="G716" t="str">
            <v>2017-08-08</v>
          </cell>
          <cell r="H716" t="str">
            <v>查账征收</v>
          </cell>
          <cell r="I716" t="str">
            <v>威海火炬高技术产业开发区</v>
          </cell>
          <cell r="J716" t="str">
            <v>I 信息传输、软件和信息技术服务业</v>
          </cell>
          <cell r="K716" t="str">
            <v>软件和信息技术服务业</v>
          </cell>
          <cell r="L716" t="str">
            <v>王华鹏</v>
          </cell>
          <cell r="M716" t="str">
            <v>王华鹏</v>
          </cell>
          <cell r="N716" t="str">
            <v>13561877639</v>
          </cell>
          <cell r="O716" t="str">
            <v>1630112773802487808</v>
          </cell>
          <cell r="P716" t="str">
            <v>202337100208012066</v>
          </cell>
        </row>
        <row r="717">
          <cell r="B717" t="str">
            <v>威海正航水产科技有限公司</v>
          </cell>
          <cell r="C717" t="str">
            <v>91371000MA3TM5QG95</v>
          </cell>
          <cell r="D717" t="str">
            <v>山东省/威海市/环翠区</v>
          </cell>
          <cell r="E717" t="str">
            <v>有限责任公司（自然人投资或控股）</v>
          </cell>
          <cell r="F717" t="str">
            <v>山东省威海市火炬高技术产业开发区怡园街道威高花园-219号-102二层</v>
          </cell>
          <cell r="G717" t="str">
            <v>2020-07-29</v>
          </cell>
          <cell r="H717" t="str">
            <v>查账征收</v>
          </cell>
          <cell r="I717" t="str">
            <v/>
          </cell>
          <cell r="J717" t="str">
            <v>I 信息传输、软件和信息技术服务业</v>
          </cell>
          <cell r="K717" t="str">
            <v>软件和信息技术服务业</v>
          </cell>
          <cell r="L717" t="str">
            <v>毕礼党</v>
          </cell>
          <cell r="M717" t="str">
            <v>邹丽博</v>
          </cell>
          <cell r="N717" t="str">
            <v>13561832011</v>
          </cell>
          <cell r="O717" t="str">
            <v>1640157232213176320</v>
          </cell>
          <cell r="P717" t="str">
            <v>202337100200016629</v>
          </cell>
        </row>
        <row r="718">
          <cell r="B718" t="str">
            <v>威海旭奕信息科技有限公司</v>
          </cell>
          <cell r="C718" t="str">
            <v>91371002MA94XYLR44</v>
          </cell>
          <cell r="D718" t="str">
            <v>山东省/威海市/环翠区</v>
          </cell>
          <cell r="E718" t="str">
            <v>其他有限责任公司</v>
          </cell>
          <cell r="F718" t="str">
            <v>山东省威海市环翠区世昌大道3-2号海裕城A座1003室</v>
          </cell>
          <cell r="G718" t="str">
            <v>2021-09-17</v>
          </cell>
          <cell r="H718" t="str">
            <v>查账征收</v>
          </cell>
          <cell r="I718" t="str">
            <v/>
          </cell>
          <cell r="J718" t="str">
            <v>I 信息传输、软件和信息技术服务业</v>
          </cell>
          <cell r="K718" t="str">
            <v>软件和信息技术服务业</v>
          </cell>
          <cell r="L718" t="str">
            <v>于慧</v>
          </cell>
          <cell r="M718" t="str">
            <v>李伟利</v>
          </cell>
          <cell r="N718" t="str">
            <v>15588383570</v>
          </cell>
          <cell r="O718" t="str">
            <v>1646429377759481856</v>
          </cell>
          <cell r="P718" t="str">
            <v>202337100200022726</v>
          </cell>
        </row>
        <row r="719">
          <cell r="B719" t="str">
            <v>威海康正医疗器械科技有限公司</v>
          </cell>
          <cell r="C719" t="str">
            <v>91371002334394468Y</v>
          </cell>
          <cell r="D719" t="str">
            <v>山东省/威海市/环翠区</v>
          </cell>
          <cell r="E719" t="str">
            <v>有限责任公司（自然人投资或控股）</v>
          </cell>
          <cell r="F719" t="str">
            <v>威海市环翠区羊亭镇孙家滩村西</v>
          </cell>
          <cell r="G719" t="str">
            <v>2015-04-09</v>
          </cell>
          <cell r="H719" t="str">
            <v>查账征收</v>
          </cell>
          <cell r="I719" t="str">
            <v/>
          </cell>
          <cell r="J719" t="str">
            <v>C 制造业</v>
          </cell>
          <cell r="K719" t="str">
            <v>医药制造业</v>
          </cell>
          <cell r="L719" t="str">
            <v>邹斌</v>
          </cell>
          <cell r="M719" t="str">
            <v>刘灿伟</v>
          </cell>
          <cell r="N719" t="str">
            <v>13371161984</v>
          </cell>
          <cell r="O719" t="str">
            <v>1663449787319734272</v>
          </cell>
          <cell r="P719" t="str">
            <v>202337100208024188</v>
          </cell>
        </row>
        <row r="720">
          <cell r="B720" t="str">
            <v>威海联正新材料科技有限公司</v>
          </cell>
          <cell r="C720" t="str">
            <v>91371000MA3MAF77XF</v>
          </cell>
          <cell r="D720" t="str">
            <v>山东省/威海市/环翠区</v>
          </cell>
          <cell r="E720" t="str">
            <v>其他有限责任公司</v>
          </cell>
          <cell r="F720" t="str">
            <v>山东省威海临港经济技术开发区黄岚办事处迎宾大道16-1号</v>
          </cell>
          <cell r="G720" t="str">
            <v>2018-08-15</v>
          </cell>
          <cell r="H720" t="str">
            <v>查账征收</v>
          </cell>
          <cell r="I720" t="str">
            <v/>
          </cell>
          <cell r="J720" t="str">
            <v>C 制造业</v>
          </cell>
          <cell r="K720" t="str">
            <v>橡胶和塑料制品业</v>
          </cell>
          <cell r="L720" t="str">
            <v>邹少林</v>
          </cell>
          <cell r="M720" t="str">
            <v>李阳</v>
          </cell>
          <cell r="N720" t="str">
            <v>18106310606</v>
          </cell>
          <cell r="O720" t="str">
            <v>1628940866755776512</v>
          </cell>
          <cell r="P720" t="str">
            <v>2023371002A0028934</v>
          </cell>
        </row>
        <row r="721">
          <cell r="B721" t="str">
            <v>威海正德电子设备有限公司</v>
          </cell>
          <cell r="C721" t="str">
            <v>91371002MA3NTQKR0Q</v>
          </cell>
          <cell r="D721" t="str">
            <v>山东省/威海市/环翠区</v>
          </cell>
          <cell r="E721" t="str">
            <v>有限责任公司（自然人独资）</v>
          </cell>
          <cell r="F721" t="str">
            <v>山东省威海市环翠区嵩山牛角沟村南山工业园（工业园院西威海华有宝精密模具有限公司南）</v>
          </cell>
          <cell r="G721" t="str">
            <v>2018-12-14</v>
          </cell>
          <cell r="H721" t="str">
            <v>查账征收</v>
          </cell>
          <cell r="I721" t="str">
            <v/>
          </cell>
          <cell r="J721" t="str">
            <v>I 信息传输、软件和信息技术服务业</v>
          </cell>
          <cell r="K721" t="str">
            <v>互联网和相关服务</v>
          </cell>
          <cell r="L721" t="str">
            <v>于红梅</v>
          </cell>
          <cell r="M721" t="str">
            <v>于红梅</v>
          </cell>
          <cell r="N721" t="str">
            <v>15953879536</v>
          </cell>
          <cell r="O721" t="str">
            <v>1628554661836800000</v>
          </cell>
          <cell r="P721" t="str">
            <v>202337100200012125</v>
          </cell>
        </row>
        <row r="722">
          <cell r="B722" t="str">
            <v>威海宏成建筑工程质量检测有限公司</v>
          </cell>
          <cell r="C722" t="str">
            <v>913710004944336493</v>
          </cell>
          <cell r="D722" t="str">
            <v>山东省/威海市/环翠区</v>
          </cell>
          <cell r="E722" t="str">
            <v>有限责任公司（自然人投资或控股）</v>
          </cell>
          <cell r="F722" t="str">
            <v>山东省威海市火炬高技术产业开发区初村镇石岭路7号</v>
          </cell>
          <cell r="G722" t="str">
            <v>1993-03-20</v>
          </cell>
          <cell r="H722" t="str">
            <v>查账征收</v>
          </cell>
          <cell r="I722" t="str">
            <v>威海火炬高技术产业开发区</v>
          </cell>
          <cell r="J722" t="str">
            <v>M 科学研究和技术服务业</v>
          </cell>
          <cell r="K722" t="str">
            <v>专业技术服务业</v>
          </cell>
          <cell r="L722" t="str">
            <v>刘方军</v>
          </cell>
          <cell r="M722" t="str">
            <v>段仰超</v>
          </cell>
          <cell r="N722" t="str">
            <v>13562188919</v>
          </cell>
          <cell r="O722" t="str">
            <v>1630365160759214080</v>
          </cell>
          <cell r="P722" t="str">
            <v>202337100208015135</v>
          </cell>
        </row>
        <row r="723">
          <cell r="B723" t="str">
            <v>威海富顺复合材料有限公司</v>
          </cell>
          <cell r="C723" t="str">
            <v>913710026657260689</v>
          </cell>
          <cell r="D723" t="str">
            <v>山东省/威海市/环翠区</v>
          </cell>
          <cell r="E723" t="str">
            <v>有限责任公司（自然人投资或控股）</v>
          </cell>
          <cell r="F723" t="str">
            <v>山东省威海经济技术开发区崮山镇皂埠路-241-10-4号</v>
          </cell>
          <cell r="G723" t="str">
            <v>2007-08-10</v>
          </cell>
          <cell r="H723" t="str">
            <v>查账征收</v>
          </cell>
          <cell r="I723" t="str">
            <v/>
          </cell>
          <cell r="J723" t="str">
            <v>C 制造业</v>
          </cell>
          <cell r="K723" t="str">
            <v>化学纤维制造业</v>
          </cell>
          <cell r="L723" t="str">
            <v>苗馨予</v>
          </cell>
          <cell r="M723" t="str">
            <v>郐秀红</v>
          </cell>
          <cell r="N723" t="str">
            <v>13561848367</v>
          </cell>
          <cell r="O723" t="str">
            <v>1628196987526152192</v>
          </cell>
          <cell r="P723" t="str">
            <v>202337100208002287</v>
          </cell>
        </row>
        <row r="724">
          <cell r="B724" t="str">
            <v>威海双隆建材科技有限公司</v>
          </cell>
          <cell r="C724" t="str">
            <v>91371002MA3TPXQ355</v>
          </cell>
          <cell r="D724" t="str">
            <v>山东省/威海市/环翠区</v>
          </cell>
          <cell r="E724" t="str">
            <v>其他有限责任公司</v>
          </cell>
          <cell r="F724" t="str">
            <v>山东省威海市环翠区羊亭镇大西庄村518号</v>
          </cell>
          <cell r="G724" t="str">
            <v>2020-08-11</v>
          </cell>
          <cell r="H724" t="str">
            <v>查账征收</v>
          </cell>
          <cell r="I724" t="str">
            <v/>
          </cell>
          <cell r="J724" t="str">
            <v>C 制造业</v>
          </cell>
          <cell r="K724" t="str">
            <v>废弃资源综合利用业</v>
          </cell>
          <cell r="L724" t="str">
            <v>孟雪</v>
          </cell>
          <cell r="M724" t="str">
            <v>王晓昱</v>
          </cell>
          <cell r="N724" t="str">
            <v>13863160190</v>
          </cell>
          <cell r="O724" t="str">
            <v>1638092571292741632</v>
          </cell>
          <cell r="P724" t="str">
            <v>202337100200017116</v>
          </cell>
        </row>
        <row r="725">
          <cell r="B725" t="str">
            <v>山东华电智能科技有限公司</v>
          </cell>
          <cell r="C725" t="str">
            <v>91371000MA3EKD392C</v>
          </cell>
          <cell r="D725" t="str">
            <v>山东省/威海市/环翠区</v>
          </cell>
          <cell r="E725" t="str">
            <v>有限责任公司（自然人投资或控股）</v>
          </cell>
          <cell r="F725" t="str">
            <v>山东省威海市火炬高技术产业开发区火炬路-196号庆威大厦东楼206室</v>
          </cell>
          <cell r="G725" t="str">
            <v>2017-09-19</v>
          </cell>
          <cell r="H725" t="str">
            <v>查账征收</v>
          </cell>
          <cell r="I725" t="str">
            <v>威海火炬高技术产业开发区</v>
          </cell>
          <cell r="J725" t="str">
            <v>I 信息传输、软件和信息技术服务业</v>
          </cell>
          <cell r="K725" t="str">
            <v>软件和信息技术服务业</v>
          </cell>
          <cell r="L725" t="str">
            <v>韩秀磊</v>
          </cell>
          <cell r="M725" t="str">
            <v>韩秀磊</v>
          </cell>
          <cell r="N725" t="str">
            <v>18660370065</v>
          </cell>
          <cell r="O725" t="str">
            <v>1644221348411179008</v>
          </cell>
          <cell r="P725" t="str">
            <v>202337100200020956</v>
          </cell>
        </row>
        <row r="726">
          <cell r="B726" t="str">
            <v>山东沃鲸信息科技有限公司</v>
          </cell>
          <cell r="C726" t="str">
            <v>91371002MA3TRXTHXQ</v>
          </cell>
          <cell r="D726" t="str">
            <v>山东省/威海市/环翠区</v>
          </cell>
          <cell r="E726" t="str">
            <v>有限责任公司</v>
          </cell>
          <cell r="F726" t="str">
            <v>山东省威海市火炬高技术产业开发区火炬路-213-2创新创业基地A座1306</v>
          </cell>
          <cell r="G726" t="str">
            <v>2020-08-19</v>
          </cell>
          <cell r="H726" t="str">
            <v>查账征收</v>
          </cell>
          <cell r="I726" t="str">
            <v>威海火炬高技术产业开发区</v>
          </cell>
          <cell r="J726" t="str">
            <v>I 信息传输、软件和信息技术服务业</v>
          </cell>
          <cell r="K726" t="str">
            <v>软件和信息技术服务业</v>
          </cell>
          <cell r="L726" t="str">
            <v>高明明</v>
          </cell>
          <cell r="M726" t="str">
            <v>高云帆</v>
          </cell>
          <cell r="N726" t="str">
            <v>15662315543</v>
          </cell>
          <cell r="O726" t="str">
            <v>1629646688761737216</v>
          </cell>
          <cell r="P726" t="str">
            <v>202337100200012113</v>
          </cell>
        </row>
        <row r="727">
          <cell r="B727" t="str">
            <v>威海宏圣金属制品有限公司</v>
          </cell>
          <cell r="C727" t="str">
            <v>913710025614306339</v>
          </cell>
          <cell r="D727" t="str">
            <v>山东省/威海市/环翠区</v>
          </cell>
          <cell r="E727" t="str">
            <v>有限责任公司（自然人投资或控股）</v>
          </cell>
          <cell r="F727" t="str">
            <v>威海市环翠区张村镇峨嵋路南</v>
          </cell>
          <cell r="G727" t="str">
            <v>2010-09-03</v>
          </cell>
          <cell r="H727" t="str">
            <v>查账征收</v>
          </cell>
          <cell r="I727" t="str">
            <v/>
          </cell>
          <cell r="J727" t="str">
            <v>C 制造业</v>
          </cell>
          <cell r="K727" t="str">
            <v>金属制品业</v>
          </cell>
          <cell r="L727" t="str">
            <v>祝煜轩</v>
          </cell>
          <cell r="M727" t="str">
            <v>祝煜轩</v>
          </cell>
          <cell r="N727" t="str">
            <v>18563131478</v>
          </cell>
          <cell r="O727" t="str">
            <v>1645233478692298752</v>
          </cell>
          <cell r="P727" t="str">
            <v>202337100200022693</v>
          </cell>
        </row>
        <row r="728">
          <cell r="B728" t="str">
            <v>威海保琳机电有限公司</v>
          </cell>
          <cell r="C728" t="str">
            <v>91371002MA3NWUU43Y</v>
          </cell>
          <cell r="D728" t="str">
            <v>山东省/威海市/环翠区</v>
          </cell>
          <cell r="E728" t="str">
            <v>有限责任公司（自然人独资）</v>
          </cell>
          <cell r="F728" t="str">
            <v>山东省威海临港经济技术开发区草庙子镇扬州路东、开元西路北</v>
          </cell>
          <cell r="G728" t="str">
            <v>2018-12-25</v>
          </cell>
          <cell r="H728" t="str">
            <v>查账征收</v>
          </cell>
          <cell r="I728" t="str">
            <v/>
          </cell>
          <cell r="J728" t="str">
            <v>C 制造业</v>
          </cell>
          <cell r="K728" t="str">
            <v>其他制造业</v>
          </cell>
          <cell r="L728" t="str">
            <v>王科</v>
          </cell>
          <cell r="M728" t="str">
            <v>王科</v>
          </cell>
          <cell r="N728" t="str">
            <v>18660317847</v>
          </cell>
          <cell r="O728" t="str">
            <v>1659007767457222656</v>
          </cell>
          <cell r="P728" t="str">
            <v>202337100200025230</v>
          </cell>
        </row>
        <row r="729">
          <cell r="B729" t="str">
            <v>威海顶峰网络科技有限公司</v>
          </cell>
          <cell r="C729" t="str">
            <v>91371000MA3L7GQC7E</v>
          </cell>
          <cell r="D729" t="str">
            <v>山东省/威海市/环翠区</v>
          </cell>
          <cell r="E729" t="str">
            <v>有限责任公司（自然人独资）</v>
          </cell>
          <cell r="F729" t="str">
            <v>山东省威海市经济技术开发区海峰路28-1015号</v>
          </cell>
          <cell r="G729" t="str">
            <v>2017-09-06</v>
          </cell>
          <cell r="H729" t="str">
            <v>查账征收</v>
          </cell>
          <cell r="I729" t="str">
            <v/>
          </cell>
          <cell r="J729" t="str">
            <v>I 信息传输、软件和信息技术服务业</v>
          </cell>
          <cell r="K729" t="str">
            <v>电信、广播电视和卫星传输服务</v>
          </cell>
          <cell r="L729" t="str">
            <v>刘宾超</v>
          </cell>
          <cell r="M729" t="str">
            <v>刘宾超</v>
          </cell>
          <cell r="N729" t="str">
            <v>13561886000</v>
          </cell>
          <cell r="O729" t="str">
            <v>1628642194031882240</v>
          </cell>
          <cell r="P729" t="str">
            <v>202337100208000735</v>
          </cell>
        </row>
        <row r="730">
          <cell r="B730" t="str">
            <v>威海鼎尚软件科技有限公司</v>
          </cell>
          <cell r="C730" t="str">
            <v>91371000MA94T12HXD</v>
          </cell>
          <cell r="D730" t="str">
            <v>山东省/威海市/环翠区</v>
          </cell>
          <cell r="E730" t="str">
            <v>有限责任公司（自然人投资或控股的法人独资）</v>
          </cell>
          <cell r="F730" t="str">
            <v>山东省威海市经济技术开发区皇冠街道办事处青岛中路-109号1302室（自主申报）</v>
          </cell>
          <cell r="G730" t="str">
            <v>2021-08-31</v>
          </cell>
          <cell r="H730" t="str">
            <v>查账征收</v>
          </cell>
          <cell r="I730" t="str">
            <v/>
          </cell>
          <cell r="J730" t="str">
            <v>I 信息传输、软件和信息技术服务业</v>
          </cell>
          <cell r="K730" t="str">
            <v>软件和信息技术服务业</v>
          </cell>
          <cell r="L730" t="str">
            <v>刘秀英</v>
          </cell>
          <cell r="M730" t="str">
            <v>石雨</v>
          </cell>
          <cell r="N730" t="str">
            <v>13869018015</v>
          </cell>
          <cell r="O730" t="str">
            <v>1633712476353687552</v>
          </cell>
          <cell r="P730" t="str">
            <v>202337100200006950</v>
          </cell>
        </row>
        <row r="731">
          <cell r="B731" t="str">
            <v>威海市杰威特机械设备有限公司</v>
          </cell>
          <cell r="C731" t="str">
            <v>91371000MA3TA64Q8T</v>
          </cell>
          <cell r="D731" t="str">
            <v>山东省/威海市/环翠区</v>
          </cell>
          <cell r="E731" t="str">
            <v>有限责任公司（自然人投资或控股）</v>
          </cell>
          <cell r="F731" t="str">
            <v>山东省威海临港经济开发区蔄山镇蔄兴路南、扬州路东</v>
          </cell>
          <cell r="G731" t="str">
            <v>2020-06-16</v>
          </cell>
          <cell r="H731" t="str">
            <v>查账征收</v>
          </cell>
          <cell r="I731" t="str">
            <v/>
          </cell>
          <cell r="J731" t="str">
            <v>C 制造业</v>
          </cell>
          <cell r="K731" t="str">
            <v>金属制品业</v>
          </cell>
          <cell r="L731" t="str">
            <v>王汶强</v>
          </cell>
          <cell r="M731" t="str">
            <v>王静</v>
          </cell>
          <cell r="N731" t="str">
            <v/>
          </cell>
          <cell r="O731" t="str">
            <v>1638388978573697024</v>
          </cell>
          <cell r="P731" t="str">
            <v>202337100200016698</v>
          </cell>
        </row>
        <row r="732">
          <cell r="B732" t="str">
            <v>开雍智能科技（威海）有限公司</v>
          </cell>
          <cell r="C732" t="str">
            <v>91371000MA3RAX8W4W</v>
          </cell>
          <cell r="D732" t="str">
            <v>山东省/威海市/环翠区</v>
          </cell>
          <cell r="E732" t="str">
            <v>有限责任公司（自然人投资或控股）</v>
          </cell>
          <cell r="F732" t="str">
            <v>威海市高区火炬路-196号208室</v>
          </cell>
          <cell r="G732" t="str">
            <v>2019-12-30</v>
          </cell>
          <cell r="H732" t="str">
            <v>查账征收</v>
          </cell>
          <cell r="I732" t="str">
            <v>威海火炬高技术产业开发区</v>
          </cell>
          <cell r="J732" t="str">
            <v>M 科学研究和技术服务业</v>
          </cell>
          <cell r="K732" t="str">
            <v>研究和试验发展</v>
          </cell>
          <cell r="L732" t="str">
            <v>邓淑一</v>
          </cell>
          <cell r="M732" t="str">
            <v>邓淑超</v>
          </cell>
          <cell r="N732" t="str">
            <v>13563152339</v>
          </cell>
          <cell r="O732" t="str">
            <v>1627562682107355136</v>
          </cell>
          <cell r="P732" t="str">
            <v>202337100200001915</v>
          </cell>
        </row>
        <row r="733">
          <cell r="B733" t="str">
            <v>威海普瑞斯渔具有限公司</v>
          </cell>
          <cell r="C733" t="str">
            <v>913710026644431628</v>
          </cell>
          <cell r="D733" t="str">
            <v>山东省/威海市/环翠区</v>
          </cell>
          <cell r="E733" t="str">
            <v>有限责任公司（自然人投资或控股）</v>
          </cell>
          <cell r="F733" t="str">
            <v>威海市环翠区张村镇皂河北村淮河街10-1号</v>
          </cell>
          <cell r="G733" t="str">
            <v>2007-07-19</v>
          </cell>
          <cell r="H733" t="str">
            <v>查账征收</v>
          </cell>
          <cell r="I733" t="str">
            <v/>
          </cell>
          <cell r="J733" t="str">
            <v>C 制造业</v>
          </cell>
          <cell r="K733" t="str">
            <v>其他制造业</v>
          </cell>
          <cell r="L733" t="str">
            <v>汪威</v>
          </cell>
          <cell r="M733" t="str">
            <v>姜静</v>
          </cell>
          <cell r="N733" t="str">
            <v>18563115640</v>
          </cell>
          <cell r="O733" t="str">
            <v>1630015139732819968</v>
          </cell>
          <cell r="P733" t="str">
            <v>202337100208008808</v>
          </cell>
        </row>
        <row r="734">
          <cell r="B734" t="str">
            <v>威海明辉量具有限公司</v>
          </cell>
          <cell r="C734" t="str">
            <v>91371002565225995N</v>
          </cell>
          <cell r="D734" t="str">
            <v>山东省/威海市/环翠区</v>
          </cell>
          <cell r="E734" t="str">
            <v>有限责任公司（自然人投资或控股）</v>
          </cell>
          <cell r="F734" t="str">
            <v>威海市羊亭镇北小城村</v>
          </cell>
          <cell r="G734" t="str">
            <v>2010-11-15</v>
          </cell>
          <cell r="H734" t="str">
            <v>查账征收</v>
          </cell>
          <cell r="I734" t="str">
            <v/>
          </cell>
          <cell r="J734" t="str">
            <v>C 制造业</v>
          </cell>
          <cell r="K734" t="str">
            <v>仪器仪表制造业</v>
          </cell>
          <cell r="L734" t="str">
            <v>孙鹏雄</v>
          </cell>
          <cell r="M734" t="str">
            <v>孙鹏雄</v>
          </cell>
          <cell r="N734" t="str">
            <v>17660510897</v>
          </cell>
          <cell r="O734" t="str">
            <v>1645325740557565952</v>
          </cell>
          <cell r="P734" t="str">
            <v>202337100200013663</v>
          </cell>
        </row>
        <row r="735">
          <cell r="B735" t="str">
            <v>威海市新生焊割器材有限公司</v>
          </cell>
          <cell r="C735" t="str">
            <v>91371000737225191W</v>
          </cell>
          <cell r="D735" t="str">
            <v>山东省/威海市/环翠区</v>
          </cell>
          <cell r="E735" t="str">
            <v>有限责任公司（自然人独资）</v>
          </cell>
          <cell r="F735" t="str">
            <v>山东省威海经区崮山镇讲东村北</v>
          </cell>
          <cell r="G735" t="str">
            <v>2002-04-03</v>
          </cell>
          <cell r="H735" t="str">
            <v>查账征收</v>
          </cell>
          <cell r="I735" t="str">
            <v/>
          </cell>
          <cell r="J735" t="str">
            <v>C 制造业</v>
          </cell>
          <cell r="K735" t="str">
            <v>其他制造业</v>
          </cell>
          <cell r="L735" t="str">
            <v>于新虎</v>
          </cell>
          <cell r="M735" t="str">
            <v>于新虎</v>
          </cell>
          <cell r="N735" t="str">
            <v>13706313258</v>
          </cell>
          <cell r="O735" t="str">
            <v>1628669672970125312</v>
          </cell>
          <cell r="P735" t="str">
            <v>202337100208009145</v>
          </cell>
        </row>
        <row r="736">
          <cell r="B736" t="str">
            <v>威海惠安康生物科技有限公司</v>
          </cell>
          <cell r="C736" t="str">
            <v>91371000MA3CA60X4Q</v>
          </cell>
          <cell r="D736" t="str">
            <v>山东省/威海市/环翠区</v>
          </cell>
          <cell r="E736" t="str">
            <v>有限责任公司（自然人投资或控股）</v>
          </cell>
          <cell r="F736" t="str">
            <v>威海市环翠区世昌大道-3-2号8006室</v>
          </cell>
          <cell r="G736" t="str">
            <v>2016-05-06</v>
          </cell>
          <cell r="H736" t="str">
            <v>查账征收</v>
          </cell>
          <cell r="I736" t="str">
            <v/>
          </cell>
          <cell r="J736" t="str">
            <v>C 制造业</v>
          </cell>
          <cell r="K736" t="str">
            <v>化学原料和化学制品制造业</v>
          </cell>
          <cell r="L736" t="str">
            <v>李惠静</v>
          </cell>
          <cell r="M736" t="str">
            <v>吴彦超</v>
          </cell>
          <cell r="N736" t="str">
            <v>13046439926</v>
          </cell>
          <cell r="O736" t="str">
            <v>1628237741381591040</v>
          </cell>
          <cell r="P736" t="str">
            <v>202337100208009800</v>
          </cell>
        </row>
        <row r="737">
          <cell r="B737" t="str">
            <v>威海森恩机械设备有限公司</v>
          </cell>
          <cell r="C737" t="str">
            <v>91371000MA3LYTYQ51</v>
          </cell>
          <cell r="D737" t="str">
            <v>山东省/威海市/环翠区</v>
          </cell>
          <cell r="E737" t="str">
            <v>有限责任公司（自然人投资或控股）</v>
          </cell>
          <cell r="F737" t="str">
            <v>山东省威海市经济技术开发区乐天世纪-3号-D1501</v>
          </cell>
          <cell r="G737" t="str">
            <v>2018-06-09</v>
          </cell>
          <cell r="H737" t="str">
            <v>查账征收</v>
          </cell>
          <cell r="I737" t="str">
            <v/>
          </cell>
          <cell r="J737" t="str">
            <v>C 制造业</v>
          </cell>
          <cell r="K737" t="str">
            <v>通用设备制造业</v>
          </cell>
          <cell r="L737" t="str">
            <v>江帆</v>
          </cell>
          <cell r="M737" t="str">
            <v>刘灿伟</v>
          </cell>
          <cell r="N737" t="str">
            <v>13563105325</v>
          </cell>
          <cell r="O737" t="str">
            <v>1638452812334108672</v>
          </cell>
          <cell r="P737" t="str">
            <v>202337100208017219</v>
          </cell>
        </row>
        <row r="738">
          <cell r="B738" t="str">
            <v>山东科举药业有限公司</v>
          </cell>
          <cell r="C738" t="str">
            <v>91371000MA3MDW0514</v>
          </cell>
          <cell r="D738" t="str">
            <v>山东省/威海市/环翠区</v>
          </cell>
          <cell r="E738" t="str">
            <v>有限责任公司（自然人投资或控股）</v>
          </cell>
          <cell r="F738" t="str">
            <v>威海市高区初村镇山海路288-10号</v>
          </cell>
          <cell r="G738" t="str">
            <v>2018-09-04</v>
          </cell>
          <cell r="H738" t="str">
            <v>查账征收</v>
          </cell>
          <cell r="I738" t="str">
            <v>威海火炬高技术产业开发区</v>
          </cell>
          <cell r="J738" t="str">
            <v>C 制造业</v>
          </cell>
          <cell r="K738" t="str">
            <v>食品制造业</v>
          </cell>
          <cell r="L738" t="str">
            <v>蔚方超</v>
          </cell>
          <cell r="M738" t="str">
            <v>杨明冬</v>
          </cell>
          <cell r="N738" t="str">
            <v>13475137003</v>
          </cell>
          <cell r="O738" t="str">
            <v>1630065360833974272</v>
          </cell>
          <cell r="P738" t="str">
            <v>202337100208012096</v>
          </cell>
        </row>
        <row r="739">
          <cell r="B739" t="str">
            <v>威海昱星新材料股份有限公司</v>
          </cell>
          <cell r="C739" t="str">
            <v>91371000321743489Y</v>
          </cell>
          <cell r="D739" t="str">
            <v>山东省/威海市/环翠区</v>
          </cell>
          <cell r="E739" t="str">
            <v>股份有限公司（非上市、自然人投资或控股）</v>
          </cell>
          <cell r="F739" t="str">
            <v>山东省威海市环翠区羊亭镇鲁东村私营经济工业园7号</v>
          </cell>
          <cell r="G739" t="str">
            <v>2014-12-09</v>
          </cell>
          <cell r="H739" t="str">
            <v>查账征收</v>
          </cell>
          <cell r="I739" t="str">
            <v/>
          </cell>
          <cell r="J739" t="str">
            <v>C 制造业</v>
          </cell>
          <cell r="K739" t="str">
            <v>其他制造业</v>
          </cell>
          <cell r="L739" t="str">
            <v>刘雪莉</v>
          </cell>
          <cell r="M739" t="str">
            <v>程福志</v>
          </cell>
          <cell r="N739" t="str">
            <v>13863160528</v>
          </cell>
          <cell r="O739" t="str">
            <v>1626097797233299456</v>
          </cell>
          <cell r="P739" t="str">
            <v>202337100200002638</v>
          </cell>
        </row>
        <row r="740">
          <cell r="B740" t="str">
            <v>威海饶宏润信息科技有限公司</v>
          </cell>
          <cell r="C740" t="str">
            <v>91371000586059324N</v>
          </cell>
          <cell r="D740" t="str">
            <v>山东省/威海市/环翠区</v>
          </cell>
          <cell r="E740" t="str">
            <v>有限责任公司（自然人投资或控股）</v>
          </cell>
          <cell r="F740" t="str">
            <v>山东省威海市经济技术开发区百度城-1C号-1510</v>
          </cell>
          <cell r="G740" t="str">
            <v>2011-11-04</v>
          </cell>
          <cell r="H740" t="str">
            <v>查账征收</v>
          </cell>
          <cell r="I740" t="str">
            <v/>
          </cell>
          <cell r="J740" t="str">
            <v>I 信息传输、软件和信息技术服务业</v>
          </cell>
          <cell r="K740" t="str">
            <v>软件和信息技术服务业</v>
          </cell>
          <cell r="L740" t="str">
            <v>李琛</v>
          </cell>
          <cell r="M740" t="str">
            <v>陈元洁</v>
          </cell>
          <cell r="N740" t="str">
            <v>18663140399</v>
          </cell>
          <cell r="O740" t="str">
            <v>1639137945964003328</v>
          </cell>
          <cell r="P740" t="str">
            <v>202337100208016010</v>
          </cell>
        </row>
        <row r="741">
          <cell r="B741" t="str">
            <v>威海澳多碳素运动用品制造有限公司</v>
          </cell>
          <cell r="C741" t="str">
            <v>9137100269203987XP</v>
          </cell>
          <cell r="D741" t="str">
            <v>山东省/威海市/环翠区</v>
          </cell>
          <cell r="E741" t="str">
            <v>有限责任公司（自然人投资或控股）</v>
          </cell>
          <cell r="F741" t="str">
            <v>威海市环翠区羊亭镇羊亭西路669-7号</v>
          </cell>
          <cell r="G741" t="str">
            <v>2009-07-16</v>
          </cell>
          <cell r="H741" t="str">
            <v>查账征收</v>
          </cell>
          <cell r="I741" t="str">
            <v/>
          </cell>
          <cell r="J741" t="str">
            <v>C 制造业</v>
          </cell>
          <cell r="K741" t="str">
            <v>化学纤维制造业</v>
          </cell>
          <cell r="L741" t="str">
            <v>栾作光</v>
          </cell>
          <cell r="M741" t="str">
            <v>刘翠芝</v>
          </cell>
          <cell r="N741" t="str">
            <v>15634367000</v>
          </cell>
          <cell r="O741" t="str">
            <v>1645619118596476928</v>
          </cell>
          <cell r="P741" t="str">
            <v>2023371002A0024030</v>
          </cell>
        </row>
        <row r="742">
          <cell r="B742" t="str">
            <v>山东朗东网络技术有限公司</v>
          </cell>
          <cell r="C742" t="str">
            <v>91371000MA3PKA3276</v>
          </cell>
          <cell r="D742" t="str">
            <v>山东省/威海市/环翠区</v>
          </cell>
          <cell r="E742" t="str">
            <v>有限责任公司（自然人独资）</v>
          </cell>
          <cell r="F742" t="str">
            <v>威海市经济技术开发区香港路18-1号智慧大厦2309</v>
          </cell>
          <cell r="G742" t="str">
            <v>2019-04-18</v>
          </cell>
          <cell r="H742" t="str">
            <v>查账征收</v>
          </cell>
          <cell r="I742" t="str">
            <v/>
          </cell>
          <cell r="J742" t="str">
            <v>I 信息传输、软件和信息技术服务业</v>
          </cell>
          <cell r="K742" t="str">
            <v>软件和信息技术服务业</v>
          </cell>
          <cell r="L742" t="str">
            <v>明平东</v>
          </cell>
          <cell r="M742" t="str">
            <v>李颖超</v>
          </cell>
          <cell r="N742" t="str">
            <v>18769133560</v>
          </cell>
          <cell r="O742" t="str">
            <v>1661269055051276288</v>
          </cell>
          <cell r="P742" t="str">
            <v>202337100208025119</v>
          </cell>
        </row>
        <row r="743">
          <cell r="B743" t="str">
            <v>山东合联互联网科技有限公司</v>
          </cell>
          <cell r="C743" t="str">
            <v>91371000572899840H</v>
          </cell>
          <cell r="D743" t="str">
            <v>山东省/威海市/环翠区</v>
          </cell>
          <cell r="E743" t="str">
            <v>其他有限责任公司</v>
          </cell>
          <cell r="F743" t="str">
            <v>威海高技区火炬路-213-2号创新创业基地A座0604-0605</v>
          </cell>
          <cell r="G743" t="str">
            <v>2011-04-20</v>
          </cell>
          <cell r="H743" t="str">
            <v>查账征收</v>
          </cell>
          <cell r="I743" t="str">
            <v>威海火炬高技术产业开发区</v>
          </cell>
          <cell r="J743" t="str">
            <v>I 信息传输、软件和信息技术服务业</v>
          </cell>
          <cell r="K743" t="str">
            <v>软件和信息技术服务业</v>
          </cell>
          <cell r="L743" t="str">
            <v>景觉</v>
          </cell>
          <cell r="M743" t="str">
            <v>徐建功</v>
          </cell>
          <cell r="N743" t="str">
            <v>18663112357</v>
          </cell>
          <cell r="O743" t="str">
            <v>1626409473664962560</v>
          </cell>
          <cell r="P743" t="str">
            <v>202337100208000840</v>
          </cell>
        </row>
        <row r="744">
          <cell r="B744" t="str">
            <v>威海方杰电子有限公司</v>
          </cell>
          <cell r="C744" t="str">
            <v>913710005552155744</v>
          </cell>
          <cell r="D744" t="str">
            <v>山东省/威海市/环翠区</v>
          </cell>
          <cell r="E744" t="str">
            <v>有限责任公司（自然人投资或控股）</v>
          </cell>
          <cell r="F744" t="str">
            <v>威海市文化中路-50号</v>
          </cell>
          <cell r="G744" t="str">
            <v>2010-05-10</v>
          </cell>
          <cell r="H744" t="str">
            <v>查账征收</v>
          </cell>
          <cell r="I744" t="str">
            <v>威海火炬高技术产业开发区</v>
          </cell>
          <cell r="J744" t="str">
            <v>I 信息传输、软件和信息技术服务业</v>
          </cell>
          <cell r="K744" t="str">
            <v>软件和信息技术服务业</v>
          </cell>
          <cell r="L744" t="str">
            <v>徐坊刚</v>
          </cell>
          <cell r="M744" t="str">
            <v>徐坊刚</v>
          </cell>
          <cell r="N744" t="str">
            <v>13963116355</v>
          </cell>
          <cell r="O744" t="str">
            <v>1628916847018205184</v>
          </cell>
          <cell r="P744" t="str">
            <v>202337100200000928</v>
          </cell>
        </row>
        <row r="745">
          <cell r="B745" t="str">
            <v>山东七彩之星信息科技有限公司</v>
          </cell>
          <cell r="C745" t="str">
            <v>91371000312716710F</v>
          </cell>
          <cell r="D745" t="str">
            <v>山东省/威海市/环翠区</v>
          </cell>
          <cell r="E745" t="str">
            <v>有限责任公司（自然人独资）</v>
          </cell>
          <cell r="F745" t="str">
            <v>山东省威海市经济技术开发区青岛中路140号6层A604-6室</v>
          </cell>
          <cell r="G745" t="str">
            <v>2014-08-12</v>
          </cell>
          <cell r="H745" t="str">
            <v>查账征收</v>
          </cell>
          <cell r="I745" t="str">
            <v/>
          </cell>
          <cell r="J745" t="str">
            <v>I 信息传输、软件和信息技术服务业</v>
          </cell>
          <cell r="K745" t="str">
            <v>软件和信息技术服务业</v>
          </cell>
          <cell r="L745" t="str">
            <v>林秀香</v>
          </cell>
          <cell r="M745" t="str">
            <v>王新亮</v>
          </cell>
          <cell r="N745" t="str">
            <v>15666306517</v>
          </cell>
          <cell r="O745" t="str">
            <v>1634345801624018944</v>
          </cell>
          <cell r="P745" t="str">
            <v>202337100208006909</v>
          </cell>
        </row>
        <row r="746">
          <cell r="B746" t="str">
            <v>威海云开网络科技有限公司</v>
          </cell>
          <cell r="C746" t="str">
            <v>91371000MA3PKUFR2D</v>
          </cell>
          <cell r="D746" t="str">
            <v>山东省/威海市/环翠区</v>
          </cell>
          <cell r="E746" t="str">
            <v>有限责任公司（自然人投资或控股）</v>
          </cell>
          <cell r="F746" t="str">
            <v>山东省威海市经济技术开发区青岛中路232号-611（自主申报）</v>
          </cell>
          <cell r="G746" t="str">
            <v>2019-04-19</v>
          </cell>
          <cell r="H746" t="str">
            <v>查账征收</v>
          </cell>
          <cell r="I746" t="str">
            <v/>
          </cell>
          <cell r="J746" t="str">
            <v>I 信息传输、软件和信息技术服务业</v>
          </cell>
          <cell r="K746" t="str">
            <v>互联网和相关服务</v>
          </cell>
          <cell r="L746" t="str">
            <v>李秋雨</v>
          </cell>
          <cell r="M746" t="str">
            <v>任国杰</v>
          </cell>
          <cell r="N746" t="str">
            <v>15562115085</v>
          </cell>
          <cell r="O746" t="str">
            <v>1630096740134244352</v>
          </cell>
          <cell r="P746" t="str">
            <v>202337100208011470</v>
          </cell>
        </row>
        <row r="747">
          <cell r="B747" t="str">
            <v>威海川图自动化设备有限公司</v>
          </cell>
          <cell r="C747" t="str">
            <v>91371002MA3ET8CB1D</v>
          </cell>
          <cell r="D747" t="str">
            <v>山东省/威海市/环翠区</v>
          </cell>
          <cell r="E747" t="str">
            <v>有限责任公司（自然人投资或控股）</v>
          </cell>
          <cell r="F747" t="str">
            <v>山东省威海市环翠区张村镇西郊热电厂南珠江街云科产业园9号</v>
          </cell>
          <cell r="G747" t="str">
            <v>2017-11-08</v>
          </cell>
          <cell r="H747" t="str">
            <v>查账征收</v>
          </cell>
          <cell r="I747" t="str">
            <v/>
          </cell>
          <cell r="J747" t="str">
            <v>C 制造业</v>
          </cell>
          <cell r="K747" t="str">
            <v>电气机械和器材制造业</v>
          </cell>
          <cell r="L747" t="str">
            <v>张金磊</v>
          </cell>
          <cell r="M747" t="str">
            <v>张金磊</v>
          </cell>
          <cell r="N747" t="str">
            <v>13963163820</v>
          </cell>
          <cell r="O747" t="str">
            <v>1626143699441213440</v>
          </cell>
          <cell r="P747" t="str">
            <v>202337100200000891</v>
          </cell>
        </row>
        <row r="748">
          <cell r="B748" t="str">
            <v>威海隆康电子科技有限公司</v>
          </cell>
          <cell r="C748" t="str">
            <v>91371000MA3DT8GE0L</v>
          </cell>
          <cell r="D748" t="str">
            <v>山东省/威海市/环翠区</v>
          </cell>
          <cell r="E748" t="str">
            <v>有限责任公司（自然人投资或控股）</v>
          </cell>
          <cell r="F748" t="str">
            <v>山东省威海市火炬高技术产业开发区丹东路-46-1号</v>
          </cell>
          <cell r="G748" t="str">
            <v>2017-06-07</v>
          </cell>
          <cell r="H748" t="str">
            <v>查账征收</v>
          </cell>
          <cell r="I748" t="str">
            <v>威海火炬高技术产业开发区</v>
          </cell>
          <cell r="J748" t="str">
            <v>C 制造业</v>
          </cell>
          <cell r="K748" t="str">
            <v>计算机、通信和其他电子设备制造业</v>
          </cell>
          <cell r="L748" t="str">
            <v>卢静</v>
          </cell>
          <cell r="M748" t="str">
            <v>卢静</v>
          </cell>
          <cell r="N748" t="str">
            <v>13406734968</v>
          </cell>
          <cell r="O748" t="str">
            <v>1639181589099085824</v>
          </cell>
          <cell r="P748" t="str">
            <v>202337100200014631</v>
          </cell>
        </row>
        <row r="749">
          <cell r="B749" t="str">
            <v>威海丰汇不锈钢有限公司</v>
          </cell>
          <cell r="C749" t="str">
            <v>913710000889017776</v>
          </cell>
          <cell r="D749" t="str">
            <v>山东省/威海市/环翠区</v>
          </cell>
          <cell r="E749" t="str">
            <v>有限责任公司（自然人投资或控股）</v>
          </cell>
          <cell r="F749" t="str">
            <v>山东省威海市经济技术开发区凤林路153号（博通热电厂东）黄海路东福里社区西</v>
          </cell>
          <cell r="G749" t="str">
            <v>2013-12-19</v>
          </cell>
          <cell r="H749" t="str">
            <v>查账征收</v>
          </cell>
          <cell r="I749" t="str">
            <v/>
          </cell>
          <cell r="J749" t="str">
            <v>C 制造业</v>
          </cell>
          <cell r="K749" t="str">
            <v>金属制品业</v>
          </cell>
          <cell r="L749" t="str">
            <v>贺真真</v>
          </cell>
          <cell r="M749" t="str">
            <v>贺真真</v>
          </cell>
          <cell r="N749" t="str">
            <v>18660316838</v>
          </cell>
          <cell r="O749" t="str">
            <v>1646331570149629952</v>
          </cell>
          <cell r="P749" t="str">
            <v>202337100200022766</v>
          </cell>
        </row>
        <row r="750">
          <cell r="B750" t="str">
            <v>威海速诺户外用品有限公司</v>
          </cell>
          <cell r="C750" t="str">
            <v>91371000MA3DD2Q9XN</v>
          </cell>
          <cell r="D750" t="str">
            <v>山东省/威海市/环翠区</v>
          </cell>
          <cell r="E750" t="str">
            <v>有限责任公司（自然人独资）</v>
          </cell>
          <cell r="F750" t="str">
            <v>山东省威海市经济技术开发区电美世路12-1（自主申报）</v>
          </cell>
          <cell r="G750" t="str">
            <v>2017-03-24</v>
          </cell>
          <cell r="H750" t="str">
            <v>查账征收</v>
          </cell>
          <cell r="I750" t="str">
            <v/>
          </cell>
          <cell r="J750" t="str">
            <v>C 制造业</v>
          </cell>
          <cell r="K750" t="str">
            <v>文教、工美、体育和娱乐用品制造业</v>
          </cell>
          <cell r="L750" t="str">
            <v>史少妮</v>
          </cell>
          <cell r="M750" t="str">
            <v>史少妮</v>
          </cell>
          <cell r="N750" t="str">
            <v>13561823713</v>
          </cell>
          <cell r="O750" t="str">
            <v>1662991205811990528</v>
          </cell>
          <cell r="P750" t="str">
            <v>2023371002A8023991</v>
          </cell>
        </row>
        <row r="751">
          <cell r="B751" t="str">
            <v>威海新润机械设备有限公司</v>
          </cell>
          <cell r="C751" t="str">
            <v>91371000590342333Y</v>
          </cell>
          <cell r="D751" t="str">
            <v>山东省/威海市/环翠区</v>
          </cell>
          <cell r="E751" t="str">
            <v>有限责任公司（自然人独资）</v>
          </cell>
          <cell r="F751" t="str">
            <v>山东省威海临港经济技术开发区开元东路6号</v>
          </cell>
          <cell r="G751" t="str">
            <v>2012-02-15</v>
          </cell>
          <cell r="H751" t="str">
            <v>查账征收</v>
          </cell>
          <cell r="I751" t="str">
            <v/>
          </cell>
          <cell r="J751" t="str">
            <v>C 制造业</v>
          </cell>
          <cell r="K751" t="str">
            <v>其他制造业</v>
          </cell>
          <cell r="L751" t="str">
            <v>宋甘露</v>
          </cell>
          <cell r="M751" t="str">
            <v>马妮娜</v>
          </cell>
          <cell r="N751" t="str">
            <v>15966790370</v>
          </cell>
          <cell r="O751" t="str">
            <v>1626435635903758336</v>
          </cell>
          <cell r="P751" t="str">
            <v>202337100208000723</v>
          </cell>
        </row>
        <row r="752">
          <cell r="B752" t="str">
            <v>威海利赫自动化科技有限公司</v>
          </cell>
          <cell r="C752" t="str">
            <v>91370502348877102G</v>
          </cell>
          <cell r="D752" t="str">
            <v>山东省/威海市/环翠区</v>
          </cell>
          <cell r="E752" t="str">
            <v>有限责任公司（自然人独资）</v>
          </cell>
          <cell r="F752" t="str">
            <v>山东省威海市环翠区张村镇庐山路54号B1栋310室（自主申报）</v>
          </cell>
          <cell r="G752" t="str">
            <v>2015-07-03</v>
          </cell>
          <cell r="H752" t="str">
            <v>查账征收</v>
          </cell>
          <cell r="I752" t="str">
            <v/>
          </cell>
          <cell r="J752" t="str">
            <v>I 信息传输、软件和信息技术服务业</v>
          </cell>
          <cell r="K752" t="str">
            <v>软件和信息技术服务业</v>
          </cell>
          <cell r="L752" t="str">
            <v>李桂菊</v>
          </cell>
          <cell r="M752" t="str">
            <v>燕群</v>
          </cell>
          <cell r="N752" t="str">
            <v>15306478881</v>
          </cell>
          <cell r="O752" t="str">
            <v>1628936395645227008</v>
          </cell>
          <cell r="P752" t="str">
            <v>202337100200000799</v>
          </cell>
        </row>
        <row r="753">
          <cell r="B753" t="str">
            <v>威海夸克电子科技有限公司</v>
          </cell>
          <cell r="C753" t="str">
            <v>91371000MA3TYL2980</v>
          </cell>
          <cell r="D753" t="str">
            <v>山东省/威海市/环翠区</v>
          </cell>
          <cell r="E753" t="str">
            <v>有限责任公司（自然人投资或控股）</v>
          </cell>
          <cell r="F753" t="str">
            <v>威海市火炬高技术产业开发区科技路666号江峰国际大厦714</v>
          </cell>
          <cell r="G753" t="str">
            <v>2020-09-09</v>
          </cell>
          <cell r="H753" t="str">
            <v>查账征收</v>
          </cell>
          <cell r="I753" t="str">
            <v>威海火炬高技术产业开发区</v>
          </cell>
          <cell r="J753" t="str">
            <v>I 信息传输、软件和信息技术服务业</v>
          </cell>
          <cell r="K753" t="str">
            <v>软件和信息技术服务业</v>
          </cell>
          <cell r="L753" t="str">
            <v>冯秀慧</v>
          </cell>
          <cell r="M753" t="str">
            <v>赵金玉</v>
          </cell>
          <cell r="N753" t="str">
            <v>17615421769</v>
          </cell>
          <cell r="O753" t="str">
            <v>1628552435860783104</v>
          </cell>
          <cell r="P753" t="str">
            <v>202337100208008429</v>
          </cell>
        </row>
        <row r="754">
          <cell r="B754" t="str">
            <v>威海道恒智能电子有限公司</v>
          </cell>
          <cell r="C754" t="str">
            <v>91371002MA3CE4PJ5G</v>
          </cell>
          <cell r="D754" t="str">
            <v>山东省/威海市/环翠区</v>
          </cell>
          <cell r="E754" t="str">
            <v>有限责任公司（自然人独资）</v>
          </cell>
          <cell r="F754" t="str">
            <v>山东省威海市环翠区嵩山路106-2号1单元</v>
          </cell>
          <cell r="G754" t="str">
            <v>2016-07-22</v>
          </cell>
          <cell r="H754" t="str">
            <v>查账征收</v>
          </cell>
          <cell r="I754" t="str">
            <v>威海火炬高技术产业开发区</v>
          </cell>
          <cell r="J754" t="str">
            <v>C 制造业</v>
          </cell>
          <cell r="K754" t="str">
            <v>其他制造业</v>
          </cell>
          <cell r="L754" t="str">
            <v>于海舰</v>
          </cell>
          <cell r="M754" t="str">
            <v>刘海涛</v>
          </cell>
          <cell r="N754" t="str">
            <v>13863026686</v>
          </cell>
          <cell r="O754" t="str">
            <v>1634441045459677184</v>
          </cell>
          <cell r="P754" t="str">
            <v>202337100208015525</v>
          </cell>
        </row>
        <row r="755">
          <cell r="B755" t="str">
            <v>威海世创医疗科技有限公司</v>
          </cell>
          <cell r="C755" t="str">
            <v>91371000735783587M</v>
          </cell>
          <cell r="D755" t="str">
            <v>山东省/威海市/环翠区</v>
          </cell>
          <cell r="E755" t="str">
            <v>有限责任公司</v>
          </cell>
          <cell r="F755" t="str">
            <v>威海高技区火炬路213号</v>
          </cell>
          <cell r="G755" t="str">
            <v>2002-03-11</v>
          </cell>
          <cell r="H755" t="str">
            <v>查账征收</v>
          </cell>
          <cell r="I755" t="str">
            <v>威海火炬高技术产业开发区</v>
          </cell>
          <cell r="J755" t="str">
            <v>C 制造业</v>
          </cell>
          <cell r="K755" t="str">
            <v>医药制造业</v>
          </cell>
          <cell r="L755" t="str">
            <v>万凤云</v>
          </cell>
          <cell r="M755" t="str">
            <v>万凤云</v>
          </cell>
          <cell r="N755" t="str">
            <v>13806317635</v>
          </cell>
          <cell r="O755" t="str">
            <v>1630139029954437120</v>
          </cell>
          <cell r="P755" t="str">
            <v>202337100209010029</v>
          </cell>
        </row>
        <row r="756">
          <cell r="B756" t="str">
            <v>威海金文兴电子科技股份有限公司</v>
          </cell>
          <cell r="C756" t="str">
            <v>91371002MA3NQE0X3J</v>
          </cell>
          <cell r="D756" t="str">
            <v>山东省/威海市/环翠区</v>
          </cell>
          <cell r="E756" t="str">
            <v>有限责任公司（自然人投资或控股）</v>
          </cell>
          <cell r="F756" t="str">
            <v>山东省威海市环翠区张村镇沈阳中路-572-2号办公楼A3座110室</v>
          </cell>
          <cell r="G756" t="str">
            <v>2018-12-06</v>
          </cell>
          <cell r="H756" t="str">
            <v>查账征收</v>
          </cell>
          <cell r="I756" t="str">
            <v/>
          </cell>
          <cell r="J756" t="str">
            <v>C 制造业</v>
          </cell>
          <cell r="K756" t="str">
            <v>汽车制造业</v>
          </cell>
          <cell r="L756" t="str">
            <v>毕连进</v>
          </cell>
          <cell r="M756" t="str">
            <v>毕连进</v>
          </cell>
          <cell r="N756" t="str">
            <v>13806305608</v>
          </cell>
          <cell r="O756" t="str">
            <v>1626377247411937280</v>
          </cell>
          <cell r="P756" t="str">
            <v>202337100200000904</v>
          </cell>
        </row>
        <row r="757">
          <cell r="B757" t="str">
            <v>威海生鑫网络科技有限公司</v>
          </cell>
          <cell r="C757" t="str">
            <v>91371000MA3C0DJF2F</v>
          </cell>
          <cell r="D757" t="str">
            <v>山东省/威海市/环翠区</v>
          </cell>
          <cell r="E757" t="str">
            <v>有限责任公司（自然人投资或控股）</v>
          </cell>
          <cell r="F757" t="str">
            <v>山东省威海市经济技术开发区新都花园二区-附19号-11</v>
          </cell>
          <cell r="G757" t="str">
            <v>2015-11-18</v>
          </cell>
          <cell r="H757" t="str">
            <v>查账征收</v>
          </cell>
          <cell r="I757" t="str">
            <v/>
          </cell>
          <cell r="J757" t="str">
            <v>I 信息传输、软件和信息技术服务业</v>
          </cell>
          <cell r="K757" t="str">
            <v>软件和信息技术服务业</v>
          </cell>
          <cell r="L757" t="str">
            <v>王文鹏</v>
          </cell>
          <cell r="M757" t="str">
            <v>王文鹏</v>
          </cell>
          <cell r="N757" t="str">
            <v>18906316612</v>
          </cell>
          <cell r="O757" t="str">
            <v>1635115722802597888</v>
          </cell>
          <cell r="P757" t="str">
            <v>202337100200025915</v>
          </cell>
        </row>
        <row r="758">
          <cell r="B758" t="str">
            <v>威海智信光电科技有限公司</v>
          </cell>
          <cell r="C758" t="str">
            <v>91371000MA3RHNYH8E</v>
          </cell>
          <cell r="D758" t="str">
            <v>山东省/威海市/环翠区</v>
          </cell>
          <cell r="E758" t="str">
            <v>有限责任公司（外商投资企业与内资合资）</v>
          </cell>
          <cell r="F758" t="str">
            <v>山东省威海市环翠区嵩山路106-3号楼202室</v>
          </cell>
          <cell r="G758" t="str">
            <v>2020-03-12</v>
          </cell>
          <cell r="H758" t="str">
            <v>查账征收</v>
          </cell>
          <cell r="I758" t="str">
            <v>威海火炬高技术产业开发区</v>
          </cell>
          <cell r="J758" t="str">
            <v>C 制造业</v>
          </cell>
          <cell r="K758" t="str">
            <v>计算机、通信和其他电子设备制造业</v>
          </cell>
          <cell r="L758" t="str">
            <v>陈昊</v>
          </cell>
          <cell r="M758" t="str">
            <v>夏伊莎</v>
          </cell>
          <cell r="N758" t="str">
            <v>17166869230</v>
          </cell>
          <cell r="O758" t="str">
            <v>1640535974864855040</v>
          </cell>
          <cell r="P758" t="str">
            <v>202337100200016494</v>
          </cell>
        </row>
        <row r="759">
          <cell r="B759" t="str">
            <v>威海恒源智能科技有限公司</v>
          </cell>
          <cell r="C759" t="str">
            <v>91371002MA3NFJ285M</v>
          </cell>
          <cell r="D759" t="str">
            <v>山东省/威海市/环翠区</v>
          </cell>
          <cell r="E759" t="str">
            <v>有限责任公司（自然人投资或控股）</v>
          </cell>
          <cell r="F759" t="str">
            <v>山东省威海市环翠区张村镇科技路-980-2号</v>
          </cell>
          <cell r="G759" t="str">
            <v>2018-10-29</v>
          </cell>
          <cell r="H759" t="str">
            <v>查账征收</v>
          </cell>
          <cell r="I759" t="str">
            <v/>
          </cell>
          <cell r="J759" t="str">
            <v>C 制造业</v>
          </cell>
          <cell r="K759" t="str">
            <v>通用设备制造业</v>
          </cell>
          <cell r="L759" t="str">
            <v>林乐民</v>
          </cell>
          <cell r="M759" t="str">
            <v>林乐民</v>
          </cell>
          <cell r="N759" t="str">
            <v>15562139149</v>
          </cell>
          <cell r="O759" t="str">
            <v>1664161648666251264</v>
          </cell>
          <cell r="P759" t="str">
            <v>2023371002A0027398</v>
          </cell>
        </row>
        <row r="760">
          <cell r="B760" t="str">
            <v>山东中数互动信息科技有限公司</v>
          </cell>
          <cell r="C760" t="str">
            <v>91371000MA7JB6XA5W</v>
          </cell>
          <cell r="D760" t="str">
            <v>山东省/威海市/环翠区</v>
          </cell>
          <cell r="E760" t="str">
            <v>其他有限责任公司</v>
          </cell>
          <cell r="F760" t="str">
            <v>山东省威海市经济技术开发区大庆路45-4号,E4楼12楼（自主申报）</v>
          </cell>
          <cell r="G760" t="str">
            <v>2022-03-07</v>
          </cell>
          <cell r="H760" t="str">
            <v>查账征收</v>
          </cell>
          <cell r="I760" t="str">
            <v/>
          </cell>
          <cell r="J760" t="str">
            <v>I 信息传输、软件和信息技术服务业</v>
          </cell>
          <cell r="K760" t="str">
            <v>软件和信息技术服务业</v>
          </cell>
          <cell r="L760" t="str">
            <v>吴健源</v>
          </cell>
          <cell r="M760" t="str">
            <v>吴健源</v>
          </cell>
          <cell r="N760" t="str">
            <v>17353317077</v>
          </cell>
          <cell r="O760" t="str">
            <v>1628559805680730112</v>
          </cell>
          <cell r="P760" t="str">
            <v>202337100200000967</v>
          </cell>
        </row>
        <row r="761">
          <cell r="B761" t="str">
            <v>威海市昊宇金属制品有限公司</v>
          </cell>
          <cell r="C761" t="str">
            <v>91371002670541228R</v>
          </cell>
          <cell r="D761" t="str">
            <v>山东省/威海市/环翠区</v>
          </cell>
          <cell r="E761" t="str">
            <v>有限责任公司（自然人投资或控股）</v>
          </cell>
          <cell r="F761" t="str">
            <v>威海市环翠区羊亭镇曲家河村成大路北</v>
          </cell>
          <cell r="G761" t="str">
            <v>2008-01-23</v>
          </cell>
          <cell r="H761" t="str">
            <v>查账征收</v>
          </cell>
          <cell r="I761" t="str">
            <v/>
          </cell>
          <cell r="J761" t="str">
            <v>C 制造业</v>
          </cell>
          <cell r="K761" t="str">
            <v>通用设备制造业</v>
          </cell>
          <cell r="L761" t="str">
            <v>于飞</v>
          </cell>
          <cell r="M761" t="str">
            <v>毕莲晶</v>
          </cell>
          <cell r="N761" t="str">
            <v>13275320861</v>
          </cell>
          <cell r="O761" t="str">
            <v>1630398636786069504</v>
          </cell>
          <cell r="P761" t="str">
            <v>202337100208011852</v>
          </cell>
        </row>
        <row r="762">
          <cell r="B762" t="str">
            <v>威海莱欧软件有限公司</v>
          </cell>
          <cell r="C762" t="str">
            <v>9137100068068373XD</v>
          </cell>
          <cell r="D762" t="str">
            <v>山东省/威海市/环翠区</v>
          </cell>
          <cell r="E762" t="str">
            <v>有限责任公司（自然人投资或控股）</v>
          </cell>
          <cell r="F762" t="str">
            <v>威海市火炬路213号</v>
          </cell>
          <cell r="G762" t="str">
            <v>2008-10-14</v>
          </cell>
          <cell r="H762" t="str">
            <v>查账征收</v>
          </cell>
          <cell r="I762" t="str">
            <v>威海火炬高技术产业开发区</v>
          </cell>
          <cell r="J762" t="str">
            <v>I 信息传输、软件和信息技术服务业</v>
          </cell>
          <cell r="K762" t="str">
            <v>软件和信息技术服务业</v>
          </cell>
          <cell r="L762" t="str">
            <v>宋鲁杰</v>
          </cell>
          <cell r="M762" t="str">
            <v>宋鲁杰</v>
          </cell>
          <cell r="N762" t="str">
            <v>18669385767</v>
          </cell>
          <cell r="O762" t="str">
            <v>1626384749433872384</v>
          </cell>
          <cell r="P762" t="str">
            <v>202337100208016545</v>
          </cell>
        </row>
        <row r="763">
          <cell r="B763" t="str">
            <v>威海堃祥信息科技有限公司</v>
          </cell>
          <cell r="C763" t="str">
            <v>91371002MA3WPT2E40</v>
          </cell>
          <cell r="D763" t="str">
            <v>山东省/威海市/环翠区</v>
          </cell>
          <cell r="E763" t="str">
            <v>有限责任公司（自然人投资或控股的法人独资）</v>
          </cell>
          <cell r="F763" t="str">
            <v>山东省威海经济技术开发区青岛中路-109号1602室（自主申报）</v>
          </cell>
          <cell r="G763" t="str">
            <v>2021-04-25</v>
          </cell>
          <cell r="H763" t="str">
            <v>查账征收</v>
          </cell>
          <cell r="I763" t="str">
            <v/>
          </cell>
          <cell r="J763" t="str">
            <v>I 信息传输、软件和信息技术服务业</v>
          </cell>
          <cell r="K763" t="str">
            <v>软件和信息技术服务业</v>
          </cell>
          <cell r="L763" t="str">
            <v>耿自超</v>
          </cell>
          <cell r="M763" t="str">
            <v>耿自超</v>
          </cell>
          <cell r="N763" t="str">
            <v>18863106185</v>
          </cell>
          <cell r="O763" t="str">
            <v>1635440731388882944</v>
          </cell>
          <cell r="P763" t="str">
            <v>202337100200018803</v>
          </cell>
        </row>
        <row r="764">
          <cell r="B764" t="str">
            <v>山东松颉数字科技有限公司</v>
          </cell>
          <cell r="C764" t="str">
            <v>91371000MA7LCQAE3X</v>
          </cell>
          <cell r="D764" t="str">
            <v>山东省/威海市/环翠区</v>
          </cell>
          <cell r="E764" t="str">
            <v>有限责任公司（自然人独资）</v>
          </cell>
          <cell r="F764" t="str">
            <v>山东省威海经济技术开发区乐天世纪城-28号-402（自主申报）</v>
          </cell>
          <cell r="G764" t="str">
            <v>2022-04-13</v>
          </cell>
          <cell r="H764" t="str">
            <v>查账征收</v>
          </cell>
          <cell r="I764" t="str">
            <v/>
          </cell>
          <cell r="J764" t="str">
            <v>I 信息传输、软件和信息技术服务业</v>
          </cell>
          <cell r="K764" t="str">
            <v>软件和信息技术服务业</v>
          </cell>
          <cell r="L764" t="str">
            <v>杨军涛</v>
          </cell>
          <cell r="M764" t="str">
            <v>杨军涛</v>
          </cell>
          <cell r="N764" t="str">
            <v>13863021818</v>
          </cell>
          <cell r="O764" t="str">
            <v>1640967412708474880</v>
          </cell>
          <cell r="P764" t="str">
            <v>2023371002A0028324</v>
          </cell>
        </row>
        <row r="765">
          <cell r="B765" t="str">
            <v>威海市百建通风设备有限公司</v>
          </cell>
          <cell r="C765" t="str">
            <v>913710026996861803</v>
          </cell>
          <cell r="D765" t="str">
            <v>山东省/威海市/环翠区</v>
          </cell>
          <cell r="E765" t="str">
            <v>有限责任公司（自然人投资或控股）</v>
          </cell>
          <cell r="F765" t="str">
            <v>山东省威海经济技术开发区西苑街道办事处-236号-360（自主申报）</v>
          </cell>
          <cell r="G765" t="str">
            <v>2010-01-19</v>
          </cell>
          <cell r="H765" t="str">
            <v>查账征收</v>
          </cell>
          <cell r="I765" t="str">
            <v/>
          </cell>
          <cell r="J765" t="str">
            <v>C 制造业</v>
          </cell>
          <cell r="K765" t="str">
            <v>专用设备制造业</v>
          </cell>
          <cell r="L765" t="str">
            <v>丛伟杰</v>
          </cell>
          <cell r="M765" t="str">
            <v>董莹</v>
          </cell>
          <cell r="N765" t="str">
            <v/>
          </cell>
          <cell r="O765" t="str">
            <v>1648148982539890688</v>
          </cell>
          <cell r="P765" t="str">
            <v>202337100200022186</v>
          </cell>
        </row>
        <row r="766">
          <cell r="B766" t="str">
            <v>山东上善堂新农业科技有限公司</v>
          </cell>
          <cell r="C766" t="str">
            <v>91371000MA7D8B427W</v>
          </cell>
          <cell r="D766" t="str">
            <v>山东省/威海市/环翠区</v>
          </cell>
          <cell r="E766" t="str">
            <v>有限责任公司（自然人投资或控股）</v>
          </cell>
          <cell r="F766" t="str">
            <v>山东省威海临港经济技术开发区蔄山镇中韩路8-1号</v>
          </cell>
          <cell r="G766" t="str">
            <v>2021-12-08</v>
          </cell>
          <cell r="H766" t="str">
            <v>查账征收</v>
          </cell>
          <cell r="I766" t="str">
            <v/>
          </cell>
          <cell r="J766" t="str">
            <v>A 农、林、牧、渔业</v>
          </cell>
          <cell r="K766" t="str">
            <v>农业</v>
          </cell>
          <cell r="L766" t="str">
            <v>蔡志强</v>
          </cell>
          <cell r="M766" t="str">
            <v>蔡志强</v>
          </cell>
          <cell r="N766" t="str">
            <v>18554505596</v>
          </cell>
          <cell r="O766" t="str">
            <v>1626464698498564096</v>
          </cell>
          <cell r="P766" t="str">
            <v>202337100200000277</v>
          </cell>
        </row>
        <row r="767">
          <cell r="B767" t="str">
            <v>威海双翼环保科技有限公司</v>
          </cell>
          <cell r="C767" t="str">
            <v>91371000MA3FCMYU3H</v>
          </cell>
          <cell r="D767" t="str">
            <v>山东省/威海市/环翠区</v>
          </cell>
          <cell r="E767" t="str">
            <v>有限责任公司（中外合资）</v>
          </cell>
          <cell r="F767" t="str">
            <v>山东省威海市环翠区昌星路-6-1号</v>
          </cell>
          <cell r="G767" t="str">
            <v>2017-08-09</v>
          </cell>
          <cell r="H767" t="str">
            <v>查账征收</v>
          </cell>
          <cell r="I767" t="str">
            <v/>
          </cell>
          <cell r="J767" t="str">
            <v>C 制造业</v>
          </cell>
          <cell r="K767" t="str">
            <v>其他制造业</v>
          </cell>
          <cell r="L767" t="str">
            <v>邵春双</v>
          </cell>
          <cell r="M767" t="str">
            <v>邵春双</v>
          </cell>
          <cell r="N767" t="str">
            <v>18663107709</v>
          </cell>
          <cell r="O767" t="str">
            <v>1629004764045672448</v>
          </cell>
          <cell r="P767" t="str">
            <v>202337100208001540</v>
          </cell>
        </row>
        <row r="768">
          <cell r="B768" t="str">
            <v>山东思瑞信息科技有限公司</v>
          </cell>
          <cell r="C768" t="str">
            <v>91371002MA3UDHJT59</v>
          </cell>
          <cell r="D768" t="str">
            <v>山东省/威海市/环翠区</v>
          </cell>
          <cell r="E768" t="str">
            <v>有限责任公司（自然人投资或控股）</v>
          </cell>
          <cell r="F768" t="str">
            <v>山东省威海市环翠区世昌大道3-2号海裕城A座1002</v>
          </cell>
          <cell r="G768" t="str">
            <v>2020-11-18</v>
          </cell>
          <cell r="H768" t="str">
            <v>查账征收</v>
          </cell>
          <cell r="I768" t="str">
            <v/>
          </cell>
          <cell r="J768" t="str">
            <v>I 信息传输、软件和信息技术服务业</v>
          </cell>
          <cell r="K768" t="str">
            <v>软件和信息技术服务业</v>
          </cell>
          <cell r="L768" t="str">
            <v>丛英俊</v>
          </cell>
          <cell r="M768" t="str">
            <v>丛英俊</v>
          </cell>
          <cell r="N768" t="str">
            <v>13506316617</v>
          </cell>
          <cell r="O768" t="str">
            <v>1628576584885014528</v>
          </cell>
          <cell r="P768" t="str">
            <v>202337100208010886</v>
          </cell>
        </row>
        <row r="769">
          <cell r="B769" t="str">
            <v>威海浩东包装有限公司</v>
          </cell>
          <cell r="C769" t="str">
            <v>91371000772085294E</v>
          </cell>
          <cell r="D769" t="str">
            <v>山东省/威海市/环翠区</v>
          </cell>
          <cell r="E769" t="str">
            <v>有限责任公司（自然人投资或控股）</v>
          </cell>
          <cell r="F769" t="str">
            <v>威海市海埠路-301号</v>
          </cell>
          <cell r="G769" t="str">
            <v>2006-04-07</v>
          </cell>
          <cell r="H769" t="str">
            <v>查账征收</v>
          </cell>
          <cell r="I769" t="str">
            <v/>
          </cell>
          <cell r="J769" t="str">
            <v>C 制造业</v>
          </cell>
          <cell r="K769" t="str">
            <v>其他制造业</v>
          </cell>
          <cell r="L769" t="str">
            <v>丛培风</v>
          </cell>
          <cell r="M769" t="str">
            <v>王刚</v>
          </cell>
          <cell r="N769" t="str">
            <v>13869068691</v>
          </cell>
          <cell r="O769" t="str">
            <v>1630480100393631744</v>
          </cell>
          <cell r="P769" t="str">
            <v>202337100200011241</v>
          </cell>
        </row>
        <row r="770">
          <cell r="B770" t="str">
            <v>威海和光电子有限公司</v>
          </cell>
          <cell r="C770" t="str">
            <v>913710025522244169</v>
          </cell>
          <cell r="D770" t="str">
            <v>山东省/威海市/环翠区</v>
          </cell>
          <cell r="E770" t="str">
            <v>有限责任公司（自然人投资或控股）</v>
          </cell>
          <cell r="F770" t="str">
            <v>威海市昆明路-81号409（金猴购物广场）</v>
          </cell>
          <cell r="G770" t="str">
            <v>2010-03-15</v>
          </cell>
          <cell r="H770" t="str">
            <v>查账征收</v>
          </cell>
          <cell r="I770" t="str">
            <v/>
          </cell>
          <cell r="J770" t="str">
            <v>I 信息传输、软件和信息技术服务业</v>
          </cell>
          <cell r="K770" t="str">
            <v>软件和信息技术服务业</v>
          </cell>
          <cell r="L770" t="str">
            <v>李毅</v>
          </cell>
          <cell r="M770" t="str">
            <v>徐荣华</v>
          </cell>
          <cell r="N770" t="str">
            <v>13001633408</v>
          </cell>
          <cell r="O770" t="str">
            <v>1626401643552718848</v>
          </cell>
          <cell r="P770" t="str">
            <v>202337100200000844</v>
          </cell>
        </row>
        <row r="771">
          <cell r="B771" t="str">
            <v>山东星跃信息科技有限公司</v>
          </cell>
          <cell r="C771" t="str">
            <v>91371000MA3PHQUBXH</v>
          </cell>
          <cell r="D771" t="str">
            <v>山东省/威海市/环翠区</v>
          </cell>
          <cell r="E771" t="str">
            <v>有限责任公司（自然人投资或控股）</v>
          </cell>
          <cell r="F771" t="str">
            <v>山东省威海市经济技术开发区香港路18-1智慧大厦1602</v>
          </cell>
          <cell r="G771" t="str">
            <v>2019-04-11</v>
          </cell>
          <cell r="H771" t="str">
            <v>查账征收</v>
          </cell>
          <cell r="I771" t="str">
            <v/>
          </cell>
          <cell r="J771" t="str">
            <v>I 信息传输、软件和信息技术服务业</v>
          </cell>
          <cell r="K771" t="str">
            <v>软件和信息技术服务业</v>
          </cell>
          <cell r="L771" t="str">
            <v>王薇</v>
          </cell>
          <cell r="M771" t="str">
            <v>王薇</v>
          </cell>
          <cell r="N771" t="str">
            <v>17606260283</v>
          </cell>
          <cell r="O771" t="str">
            <v>1631475180725420032</v>
          </cell>
          <cell r="P771" t="str">
            <v>202337100200009040</v>
          </cell>
        </row>
        <row r="772">
          <cell r="B772" t="str">
            <v>威海德创信息科技有限公司</v>
          </cell>
          <cell r="C772" t="str">
            <v>91371002MA3Q3C1L33</v>
          </cell>
          <cell r="D772" t="str">
            <v>山东省/威海市/环翠区</v>
          </cell>
          <cell r="E772" t="str">
            <v>有限责任公司（自然人投资或控股）</v>
          </cell>
          <cell r="F772" t="str">
            <v>山东省威海经济技术开发区青岛中路140号-A1003（自主申报）</v>
          </cell>
          <cell r="G772" t="str">
            <v>2019-06-27</v>
          </cell>
          <cell r="H772" t="str">
            <v>查账征收</v>
          </cell>
          <cell r="I772" t="str">
            <v/>
          </cell>
          <cell r="J772" t="str">
            <v>I 信息传输、软件和信息技术服务业</v>
          </cell>
          <cell r="K772" t="str">
            <v>软件和信息技术服务业</v>
          </cell>
          <cell r="L772" t="str">
            <v>王明威</v>
          </cell>
          <cell r="M772" t="str">
            <v>高跃</v>
          </cell>
          <cell r="N772" t="str">
            <v>13563182190</v>
          </cell>
          <cell r="O772" t="str">
            <v>1635481782475337728</v>
          </cell>
          <cell r="P772" t="str">
            <v>202337100208018360</v>
          </cell>
        </row>
        <row r="773">
          <cell r="B773" t="str">
            <v>威海永阳户外用品有限公司</v>
          </cell>
          <cell r="C773" t="str">
            <v>91371000MA3PEJ185X</v>
          </cell>
          <cell r="D773" t="str">
            <v>山东省/威海市/环翠区</v>
          </cell>
          <cell r="E773" t="str">
            <v>有限责任公司（自然人投资或控股）</v>
          </cell>
          <cell r="F773" t="str">
            <v>山东省威海市火炬高技术产业开发区初村镇山海路北海塑料厂院内</v>
          </cell>
          <cell r="G773" t="str">
            <v>2019-03-28</v>
          </cell>
          <cell r="H773" t="str">
            <v>查账征收</v>
          </cell>
          <cell r="I773" t="str">
            <v>威海火炬高技术产业开发区</v>
          </cell>
          <cell r="J773" t="str">
            <v>C 制造业</v>
          </cell>
          <cell r="K773" t="str">
            <v>其他制造业</v>
          </cell>
          <cell r="L773" t="str">
            <v>刘国永</v>
          </cell>
          <cell r="M773" t="str">
            <v>王晓利</v>
          </cell>
          <cell r="N773" t="str">
            <v>15610753714</v>
          </cell>
          <cell r="O773" t="str">
            <v>1641683401124700160</v>
          </cell>
          <cell r="P773" t="str">
            <v>202337100200014621</v>
          </cell>
        </row>
        <row r="774">
          <cell r="B774" t="str">
            <v>威海盛发机械设备有限公司</v>
          </cell>
          <cell r="C774" t="str">
            <v>91371000MA3CLMA1XU</v>
          </cell>
          <cell r="D774" t="str">
            <v>山东省/威海市/环翠区</v>
          </cell>
          <cell r="E774" t="str">
            <v>有限责任公司（自然人独资）</v>
          </cell>
          <cell r="F774" t="str">
            <v>山东省威海临港经济技术开发区草庙子镇温州路-59-2号</v>
          </cell>
          <cell r="G774" t="str">
            <v>2016-11-15</v>
          </cell>
          <cell r="H774" t="str">
            <v>查账征收</v>
          </cell>
          <cell r="I774" t="str">
            <v/>
          </cell>
          <cell r="J774" t="str">
            <v>C 制造业</v>
          </cell>
          <cell r="K774" t="str">
            <v>专用设备制造业</v>
          </cell>
          <cell r="L774" t="str">
            <v>刘春明</v>
          </cell>
          <cell r="M774" t="str">
            <v>宋程远</v>
          </cell>
          <cell r="N774" t="str">
            <v>18663153758</v>
          </cell>
          <cell r="O774" t="str">
            <v>1648579335951536128</v>
          </cell>
          <cell r="P774" t="str">
            <v>202337100200021946</v>
          </cell>
        </row>
        <row r="775">
          <cell r="B775" t="str">
            <v>威海阳光游艇股份有限公司</v>
          </cell>
          <cell r="C775" t="str">
            <v>91371000071320458H</v>
          </cell>
          <cell r="D775" t="str">
            <v>山东省/威海市/环翠区</v>
          </cell>
          <cell r="E775" t="str">
            <v>股份有限公司（非上市、自然人投资或控股）</v>
          </cell>
          <cell r="F775" t="str">
            <v>山东省威海临港经济技术开发区台湾路-45-1号</v>
          </cell>
          <cell r="G775" t="str">
            <v>2013-06-18</v>
          </cell>
          <cell r="H775" t="str">
            <v>查账征收</v>
          </cell>
          <cell r="I775" t="str">
            <v/>
          </cell>
          <cell r="J775" t="str">
            <v>C 制造业</v>
          </cell>
          <cell r="K775" t="str">
            <v>文教、工美、体育和娱乐用品制造业</v>
          </cell>
          <cell r="L775" t="str">
            <v>乔恩华</v>
          </cell>
          <cell r="M775" t="str">
            <v>乔恩华</v>
          </cell>
          <cell r="N775" t="str">
            <v>15098122285</v>
          </cell>
          <cell r="O775" t="str">
            <v>1669148524205916160</v>
          </cell>
          <cell r="P775" t="str">
            <v>2023371002A8027385</v>
          </cell>
        </row>
        <row r="776">
          <cell r="B776" t="str">
            <v>威海至尊碳纤维制品有限公司</v>
          </cell>
          <cell r="C776" t="str">
            <v>91371000MA3CF22545</v>
          </cell>
          <cell r="D776" t="str">
            <v>山东省/威海市/环翠区</v>
          </cell>
          <cell r="E776" t="str">
            <v>有限责任公司（自然人独资）</v>
          </cell>
          <cell r="F776" t="str">
            <v>山东省威海市环翠区张村镇后双岛村工业园9号车间</v>
          </cell>
          <cell r="G776" t="str">
            <v>2016-08-11</v>
          </cell>
          <cell r="H776" t="str">
            <v>查账征收</v>
          </cell>
          <cell r="I776" t="str">
            <v/>
          </cell>
          <cell r="J776" t="str">
            <v>C 制造业</v>
          </cell>
          <cell r="K776" t="str">
            <v>化学纤维制造业</v>
          </cell>
          <cell r="L776" t="str">
            <v>王欢</v>
          </cell>
          <cell r="M776" t="str">
            <v>刘玉龙</v>
          </cell>
          <cell r="N776" t="str">
            <v>18660316384</v>
          </cell>
          <cell r="O776" t="str">
            <v>1626475093926625280</v>
          </cell>
          <cell r="P776" t="str">
            <v>202337100208002684</v>
          </cell>
        </row>
        <row r="777">
          <cell r="B777" t="str">
            <v>威海乐踏踏机械设备有限公司</v>
          </cell>
          <cell r="C777" t="str">
            <v>91371002MA3MW6UF7C</v>
          </cell>
          <cell r="D777" t="str">
            <v>山东省/威海市/环翠区</v>
          </cell>
          <cell r="E777" t="str">
            <v>有限责任公司（自然人独资）</v>
          </cell>
          <cell r="F777" t="str">
            <v>山东省威海市环翠区张村镇庐山路54号B1栋三层303室</v>
          </cell>
          <cell r="G777" t="str">
            <v>2018-03-29</v>
          </cell>
          <cell r="H777" t="str">
            <v>查账征收</v>
          </cell>
          <cell r="I777" t="str">
            <v/>
          </cell>
          <cell r="J777" t="str">
            <v>C 制造业</v>
          </cell>
          <cell r="K777" t="str">
            <v>专用设备制造业</v>
          </cell>
          <cell r="L777" t="str">
            <v>王增新</v>
          </cell>
          <cell r="M777" t="str">
            <v>董美玲</v>
          </cell>
          <cell r="N777" t="str">
            <v>13963182559</v>
          </cell>
          <cell r="O777" t="str">
            <v>1629028634425200640</v>
          </cell>
          <cell r="P777" t="str">
            <v>202337100200013731</v>
          </cell>
        </row>
        <row r="778">
          <cell r="B778" t="str">
            <v>山东兰海新材料科技有限公司</v>
          </cell>
          <cell r="C778" t="str">
            <v>91371000493585931U</v>
          </cell>
          <cell r="D778" t="str">
            <v>山东省/威海市/环翠区</v>
          </cell>
          <cell r="E778" t="str">
            <v>有限责任公司（自然人投资或控股）</v>
          </cell>
          <cell r="F778" t="str">
            <v>山东威海高区沈阳路108号</v>
          </cell>
          <cell r="G778" t="str">
            <v>2014-04-14</v>
          </cell>
          <cell r="H778" t="str">
            <v>查账征收</v>
          </cell>
          <cell r="I778" t="str">
            <v>威海火炬高技术产业开发区</v>
          </cell>
          <cell r="J778" t="str">
            <v>C 制造业</v>
          </cell>
          <cell r="K778" t="str">
            <v>其他制造业</v>
          </cell>
          <cell r="L778" t="str">
            <v>王显军</v>
          </cell>
          <cell r="M778" t="str">
            <v>毕秀梅</v>
          </cell>
          <cell r="N778" t="str">
            <v>18663130309</v>
          </cell>
          <cell r="O778" t="str">
            <v>1630735910557642752</v>
          </cell>
          <cell r="P778" t="str">
            <v>202337100208011455</v>
          </cell>
        </row>
        <row r="779">
          <cell r="B779" t="str">
            <v>威海海日水产食品有限公司</v>
          </cell>
          <cell r="C779" t="str">
            <v>91371000786102462A</v>
          </cell>
          <cell r="D779" t="str">
            <v>山东省/威海市/环翠区</v>
          </cell>
          <cell r="E779" t="str">
            <v>有限责任公司</v>
          </cell>
          <cell r="F779" t="str">
            <v>山东省威海市经济技术开发区崮山镇环海路北崮山路东</v>
          </cell>
          <cell r="G779" t="str">
            <v>2006-03-01</v>
          </cell>
          <cell r="H779" t="str">
            <v>查账征收</v>
          </cell>
          <cell r="I779" t="str">
            <v/>
          </cell>
          <cell r="J779" t="str">
            <v>C 制造业</v>
          </cell>
          <cell r="K779" t="str">
            <v>农副食品加工业</v>
          </cell>
          <cell r="L779" t="str">
            <v>王英丽</v>
          </cell>
          <cell r="M779" t="str">
            <v>王茹</v>
          </cell>
          <cell r="N779" t="str">
            <v>15606307329</v>
          </cell>
          <cell r="O779" t="str">
            <v>1631534961856208896</v>
          </cell>
          <cell r="P779" t="str">
            <v>202337100200009394</v>
          </cell>
        </row>
        <row r="780">
          <cell r="B780" t="str">
            <v>威海顺合船舶技术服务有限公司</v>
          </cell>
          <cell r="C780" t="str">
            <v>91371000MA3QCLEP2F</v>
          </cell>
          <cell r="D780" t="str">
            <v>山东省/威海市/环翠区</v>
          </cell>
          <cell r="E780" t="str">
            <v>有限责任公司（自然人投资或控股）</v>
          </cell>
          <cell r="F780" t="str">
            <v>山东省威海经济技术开发区上海路6号A座1012（自主申报）</v>
          </cell>
          <cell r="G780" t="str">
            <v>2019-08-13</v>
          </cell>
          <cell r="H780" t="str">
            <v>查账征收</v>
          </cell>
          <cell r="I780" t="str">
            <v/>
          </cell>
          <cell r="J780" t="str">
            <v>M 科学研究和技术服务业</v>
          </cell>
          <cell r="K780" t="str">
            <v>专业技术服务业</v>
          </cell>
          <cell r="L780" t="str">
            <v>张世辉</v>
          </cell>
          <cell r="M780" t="str">
            <v>张世辉</v>
          </cell>
          <cell r="N780" t="str">
            <v>13606380633</v>
          </cell>
          <cell r="O780" t="str">
            <v>1635810396459536384</v>
          </cell>
          <cell r="P780" t="str">
            <v>202337100200018523</v>
          </cell>
        </row>
        <row r="781">
          <cell r="B781" t="str">
            <v>威海参威电子科技有限责任公司</v>
          </cell>
          <cell r="C781" t="str">
            <v>91371000MA3QTM2T48</v>
          </cell>
          <cell r="D781" t="str">
            <v>山东省/威海市/环翠区</v>
          </cell>
          <cell r="E781" t="str">
            <v>有限责任公司（自然人投资或控股）</v>
          </cell>
          <cell r="F781" t="str">
            <v>山东省威海市火炬高技术产业开发区沈阳路108号创新大厦B203室</v>
          </cell>
          <cell r="G781" t="str">
            <v>2019-10-25</v>
          </cell>
          <cell r="H781" t="str">
            <v>查账征收</v>
          </cell>
          <cell r="I781" t="str">
            <v>威海火炬高技术产业开发区</v>
          </cell>
          <cell r="J781" t="str">
            <v>C 制造业</v>
          </cell>
          <cell r="K781" t="str">
            <v>其他制造业</v>
          </cell>
          <cell r="L781" t="str">
            <v>李国梅</v>
          </cell>
          <cell r="M781" t="str">
            <v>李国华</v>
          </cell>
          <cell r="N781" t="str">
            <v>13255659133</v>
          </cell>
          <cell r="O781" t="str">
            <v>1642005761645780992</v>
          </cell>
          <cell r="P781" t="str">
            <v>202337100200014964</v>
          </cell>
        </row>
        <row r="782">
          <cell r="B782" t="str">
            <v>威海海鸥智能电子科技有限责任公司</v>
          </cell>
          <cell r="C782" t="str">
            <v>91371000MA3R8C6F4R</v>
          </cell>
          <cell r="D782" t="str">
            <v>山东省/威海市/环翠区</v>
          </cell>
          <cell r="E782" t="str">
            <v>有限责任公司（自然人投资或控股）</v>
          </cell>
          <cell r="F782" t="str">
            <v>山东省威海经济技术开发区凤林街道香港路67号威海瑞欣科技企业孵化器406-09室</v>
          </cell>
          <cell r="G782" t="str">
            <v>2019-12-18</v>
          </cell>
          <cell r="H782" t="str">
            <v>查账征收</v>
          </cell>
          <cell r="I782" t="str">
            <v>威海火炬高技术产业开发区</v>
          </cell>
          <cell r="J782" t="str">
            <v>I 信息传输、软件和信息技术服务业</v>
          </cell>
          <cell r="K782" t="str">
            <v>软件和信息技术服务业</v>
          </cell>
          <cell r="L782" t="str">
            <v>刘道权</v>
          </cell>
          <cell r="M782" t="str">
            <v>李国华</v>
          </cell>
          <cell r="N782" t="str">
            <v>13255659133</v>
          </cell>
          <cell r="O782" t="str">
            <v>1649008570432487424</v>
          </cell>
          <cell r="P782" t="str">
            <v>202337100200021671</v>
          </cell>
        </row>
        <row r="783">
          <cell r="B783" t="str">
            <v>山东三润物联网有限公司</v>
          </cell>
          <cell r="C783" t="str">
            <v>91371081MA3QYXDL6R</v>
          </cell>
          <cell r="D783" t="str">
            <v>山东省/威海市/环翠区</v>
          </cell>
          <cell r="E783" t="str">
            <v>有限责任公司（自然人投资或控股）</v>
          </cell>
          <cell r="F783" t="str">
            <v>山东省威海市环翠区张村镇庐山路54-3号楼B3-105室</v>
          </cell>
          <cell r="G783" t="str">
            <v>2019-11-14</v>
          </cell>
          <cell r="H783" t="str">
            <v>查账征收</v>
          </cell>
          <cell r="I783" t="str">
            <v/>
          </cell>
          <cell r="J783" t="str">
            <v>I 信息传输、软件和信息技术服务业</v>
          </cell>
          <cell r="K783" t="str">
            <v>互联网和相关服务</v>
          </cell>
          <cell r="L783" t="str">
            <v>白洪彦</v>
          </cell>
          <cell r="M783" t="str">
            <v>董美玲</v>
          </cell>
          <cell r="N783" t="str">
            <v>13963182559</v>
          </cell>
          <cell r="O783" t="str">
            <v>1673232275708293120</v>
          </cell>
          <cell r="P783" t="str">
            <v>2023371002A0026482</v>
          </cell>
        </row>
        <row r="784">
          <cell r="B784" t="str">
            <v>威海先科化玻仪器有限公司</v>
          </cell>
          <cell r="C784" t="str">
            <v>91371000797322014H</v>
          </cell>
          <cell r="D784" t="str">
            <v>山东省/威海市/环翠区</v>
          </cell>
          <cell r="E784" t="str">
            <v>有限责任公司</v>
          </cell>
          <cell r="F784" t="str">
            <v>威海经技区青岛中路-220号</v>
          </cell>
          <cell r="G784" t="str">
            <v>2007-01-08</v>
          </cell>
          <cell r="H784" t="str">
            <v>查账征收</v>
          </cell>
          <cell r="I784" t="str">
            <v/>
          </cell>
          <cell r="J784" t="str">
            <v>M 科学研究和技术服务业</v>
          </cell>
          <cell r="K784" t="str">
            <v>科技推广和应用服务业</v>
          </cell>
          <cell r="L784" t="str">
            <v>鞠建峰</v>
          </cell>
          <cell r="M784" t="str">
            <v>孙桂巧</v>
          </cell>
          <cell r="N784" t="str">
            <v>13863159139</v>
          </cell>
          <cell r="O784" t="str">
            <v>1626489651105435648</v>
          </cell>
          <cell r="P784" t="str">
            <v>202337100208002755</v>
          </cell>
        </row>
        <row r="785">
          <cell r="B785" t="str">
            <v>威海申安电子科技有限公司</v>
          </cell>
          <cell r="C785" t="str">
            <v>91371002166692844C</v>
          </cell>
          <cell r="D785" t="str">
            <v>山东省/威海市/环翠区</v>
          </cell>
          <cell r="E785" t="str">
            <v>有限责任公司（自然人投资或控股）</v>
          </cell>
          <cell r="F785" t="str">
            <v>威海市高区沈阳路108号创业大厦304室</v>
          </cell>
          <cell r="G785" t="str">
            <v>1993-05-08</v>
          </cell>
          <cell r="H785" t="str">
            <v>查账征收</v>
          </cell>
          <cell r="I785" t="str">
            <v>威海火炬高技术产业开发区</v>
          </cell>
          <cell r="J785" t="str">
            <v>C 制造业</v>
          </cell>
          <cell r="K785" t="str">
            <v>其他制造业</v>
          </cell>
          <cell r="L785" t="str">
            <v>李宝山</v>
          </cell>
          <cell r="M785" t="str">
            <v>李国华</v>
          </cell>
          <cell r="N785" t="str">
            <v>13255659133</v>
          </cell>
          <cell r="O785" t="str">
            <v>1629041200021749760</v>
          </cell>
          <cell r="P785" t="str">
            <v>202337100208001196</v>
          </cell>
        </row>
        <row r="786">
          <cell r="B786" t="str">
            <v>威海三盾焊接材料工程有限公司</v>
          </cell>
          <cell r="C786" t="str">
            <v>913710007207357349</v>
          </cell>
          <cell r="D786" t="str">
            <v>山东省/威海市/环翠区</v>
          </cell>
          <cell r="E786" t="str">
            <v>有限责任公司（自然人投资或控股）</v>
          </cell>
          <cell r="F786" t="str">
            <v>威海市高区沈阳路108号205、207室（经营场所:山海路-201-2号）</v>
          </cell>
          <cell r="G786" t="str">
            <v>1999-12-29</v>
          </cell>
          <cell r="H786" t="str">
            <v>查账征收</v>
          </cell>
          <cell r="I786" t="str">
            <v>威海火炬高技术产业开发区</v>
          </cell>
          <cell r="J786" t="str">
            <v>C 制造业</v>
          </cell>
          <cell r="K786" t="str">
            <v>金属制品业</v>
          </cell>
          <cell r="L786" t="str">
            <v>周福利</v>
          </cell>
          <cell r="M786" t="str">
            <v>李国英</v>
          </cell>
          <cell r="N786" t="str">
            <v>13561881169</v>
          </cell>
          <cell r="O786" t="str">
            <v>1625298860668116992</v>
          </cell>
          <cell r="P786" t="str">
            <v>202337100204001370</v>
          </cell>
        </row>
        <row r="787">
          <cell r="B787" t="str">
            <v>国咨（山东）信息科技有限公司</v>
          </cell>
          <cell r="C787" t="str">
            <v>91371000MAC49FJY13</v>
          </cell>
          <cell r="D787" t="str">
            <v>山东省/威海市/环翠区</v>
          </cell>
          <cell r="E787" t="str">
            <v>有限责任公司（自然人投资或控股）</v>
          </cell>
          <cell r="F787" t="str">
            <v>山东省威海经济技术开发区青岛中路140号A1304（自主申报）</v>
          </cell>
          <cell r="G787" t="str">
            <v>2022-11-18</v>
          </cell>
          <cell r="H787" t="str">
            <v>查账征收</v>
          </cell>
          <cell r="I787" t="str">
            <v/>
          </cell>
          <cell r="J787" t="str">
            <v>I 信息传输、软件和信息技术服务业</v>
          </cell>
          <cell r="K787" t="str">
            <v>软件和信息技术服务业</v>
          </cell>
          <cell r="L787" t="str">
            <v>姜卫卫</v>
          </cell>
          <cell r="M787" t="str">
            <v>许文青</v>
          </cell>
          <cell r="N787" t="str">
            <v>15615814589</v>
          </cell>
          <cell r="O787" t="str">
            <v>1678692389091770368</v>
          </cell>
          <cell r="P787" t="str">
            <v>2023371002A0029358</v>
          </cell>
        </row>
        <row r="788">
          <cell r="B788" t="str">
            <v>威海蓝创环保设备有限公司</v>
          </cell>
          <cell r="C788" t="str">
            <v>91371000MA3N22QJ08</v>
          </cell>
          <cell r="D788" t="str">
            <v>山东省/威海市/环翠区</v>
          </cell>
          <cell r="E788" t="str">
            <v>有限责任公司（自然人投资或控股的法人独资）</v>
          </cell>
          <cell r="F788" t="str">
            <v>山东省威海市经济技术开发区青岛中路-附106号-11</v>
          </cell>
          <cell r="G788" t="str">
            <v>2018-04-27</v>
          </cell>
          <cell r="H788" t="str">
            <v>查账征收</v>
          </cell>
          <cell r="I788" t="str">
            <v/>
          </cell>
          <cell r="J788" t="str">
            <v>C 制造业</v>
          </cell>
          <cell r="K788" t="str">
            <v>其他制造业</v>
          </cell>
          <cell r="L788" t="str">
            <v>朱勇</v>
          </cell>
          <cell r="M788" t="str">
            <v>朱勇</v>
          </cell>
          <cell r="N788" t="str">
            <v>18563138978</v>
          </cell>
          <cell r="O788" t="str">
            <v>1630831061973458944</v>
          </cell>
          <cell r="P788" t="str">
            <v>202337100208011157</v>
          </cell>
        </row>
        <row r="789">
          <cell r="B789" t="str">
            <v>威海市佳和涂料有限公司</v>
          </cell>
          <cell r="C789" t="str">
            <v>913710007381613530</v>
          </cell>
          <cell r="D789" t="str">
            <v>山东省/威海市/环翠区</v>
          </cell>
          <cell r="E789" t="str">
            <v>有限责任公司（自然人投资或控股）</v>
          </cell>
          <cell r="F789" t="str">
            <v>威海临港经济技术开发区花果山路15号</v>
          </cell>
          <cell r="G789" t="str">
            <v>2002-04-17</v>
          </cell>
          <cell r="H789" t="str">
            <v>查账征收</v>
          </cell>
          <cell r="I789" t="str">
            <v/>
          </cell>
          <cell r="J789" t="str">
            <v>C 制造业</v>
          </cell>
          <cell r="K789" t="str">
            <v>其他制造业</v>
          </cell>
          <cell r="L789" t="str">
            <v>张海波</v>
          </cell>
          <cell r="M789" t="str">
            <v>吕飞鹰</v>
          </cell>
          <cell r="N789" t="str">
            <v>13220837323</v>
          </cell>
          <cell r="O789" t="str">
            <v>1627820185778929664</v>
          </cell>
          <cell r="P789" t="str">
            <v>202337100208007244</v>
          </cell>
        </row>
        <row r="790">
          <cell r="B790" t="str">
            <v>威海金和户外用品有限公司</v>
          </cell>
          <cell r="C790" t="str">
            <v>91371002MA3C6CGP5R</v>
          </cell>
          <cell r="D790" t="str">
            <v>山东省/威海市/环翠区</v>
          </cell>
          <cell r="E790" t="str">
            <v>有限责任公司（自然人投资或控股）</v>
          </cell>
          <cell r="F790" t="str">
            <v>威海市环翠区温泉镇柳林新园路2号</v>
          </cell>
          <cell r="G790" t="str">
            <v>2016-02-04</v>
          </cell>
          <cell r="H790" t="str">
            <v>查账征收</v>
          </cell>
          <cell r="I790" t="str">
            <v/>
          </cell>
          <cell r="J790" t="str">
            <v>C 制造业</v>
          </cell>
          <cell r="K790" t="str">
            <v>文教、工美、体育和娱乐用品制造业</v>
          </cell>
          <cell r="L790" t="str">
            <v>任其振</v>
          </cell>
          <cell r="M790" t="str">
            <v>王菲</v>
          </cell>
          <cell r="N790" t="str">
            <v/>
          </cell>
          <cell r="O790" t="str">
            <v>1631812060055945216</v>
          </cell>
          <cell r="P790" t="str">
            <v>202337100200009290</v>
          </cell>
        </row>
        <row r="791">
          <cell r="B791" t="str">
            <v>威海领新信息技术有限公司</v>
          </cell>
          <cell r="C791" t="str">
            <v>91371000MA3CA8UM0U</v>
          </cell>
          <cell r="D791" t="str">
            <v>山东省/威海市/环翠区</v>
          </cell>
          <cell r="E791" t="str">
            <v>有限责任公司（自然人投资或控股的法人独资）</v>
          </cell>
          <cell r="F791" t="str">
            <v>威海市高区火炬路-196号</v>
          </cell>
          <cell r="G791" t="str">
            <v>2016-05-09</v>
          </cell>
          <cell r="H791" t="str">
            <v>查账征收</v>
          </cell>
          <cell r="I791" t="str">
            <v>威海火炬高技术产业开发区</v>
          </cell>
          <cell r="J791" t="str">
            <v>I 信息传输、软件和信息技术服务业</v>
          </cell>
          <cell r="K791" t="str">
            <v>软件和信息技术服务业</v>
          </cell>
          <cell r="L791" t="str">
            <v>王逸群</v>
          </cell>
          <cell r="M791" t="str">
            <v>吕欣磊</v>
          </cell>
          <cell r="N791" t="str">
            <v>18563102511</v>
          </cell>
          <cell r="O791" t="str">
            <v>1636188862101524480</v>
          </cell>
          <cell r="P791" t="str">
            <v>202337100208018077</v>
          </cell>
        </row>
        <row r="792">
          <cell r="B792" t="str">
            <v>山东创瀚网络信息科技有限公司</v>
          </cell>
          <cell r="C792" t="str">
            <v>91371000MABUBNKN2T</v>
          </cell>
          <cell r="D792" t="str">
            <v>山东省/威海市/环翠区</v>
          </cell>
          <cell r="E792" t="str">
            <v>其他有限责任公司</v>
          </cell>
          <cell r="F792" t="str">
            <v>山东省威海临港经济技术开发区草庙子镇周宁路-1-18号335、338室</v>
          </cell>
          <cell r="G792" t="str">
            <v>2022-08-02</v>
          </cell>
          <cell r="H792" t="str">
            <v>查账征收</v>
          </cell>
          <cell r="I792" t="str">
            <v/>
          </cell>
          <cell r="J792" t="str">
            <v>I 信息传输、软件和信息技术服务业</v>
          </cell>
          <cell r="K792" t="str">
            <v>软件和信息技术服务业</v>
          </cell>
          <cell r="L792" t="str">
            <v>宋慧慧</v>
          </cell>
          <cell r="M792" t="str">
            <v>刘敏</v>
          </cell>
          <cell r="N792" t="str">
            <v>18266309239</v>
          </cell>
          <cell r="O792" t="str">
            <v>1649652368455901184</v>
          </cell>
          <cell r="P792" t="str">
            <v>202337100200019705</v>
          </cell>
        </row>
        <row r="793">
          <cell r="B793" t="str">
            <v>威海慧壹智能科技股份有限公司</v>
          </cell>
          <cell r="C793" t="str">
            <v>91371002MA3DJ39460</v>
          </cell>
          <cell r="D793" t="str">
            <v>山东省/威海市/环翠区</v>
          </cell>
          <cell r="E793" t="str">
            <v>有限责任公司（自然人独资）</v>
          </cell>
          <cell r="F793" t="str">
            <v>山东省威海市环翠区望海园富华城-3号-6A</v>
          </cell>
          <cell r="G793" t="str">
            <v>2017-04-21</v>
          </cell>
          <cell r="H793" t="str">
            <v>查账征收</v>
          </cell>
          <cell r="I793" t="str">
            <v/>
          </cell>
          <cell r="J793" t="str">
            <v>I 信息传输、软件和信息技术服务业</v>
          </cell>
          <cell r="K793" t="str">
            <v>软件和信息技术服务业</v>
          </cell>
          <cell r="L793" t="str">
            <v>姜建明</v>
          </cell>
          <cell r="M793" t="str">
            <v>李海波</v>
          </cell>
          <cell r="N793" t="str">
            <v>18963155606</v>
          </cell>
          <cell r="O793" t="str">
            <v>1626739211088859136</v>
          </cell>
          <cell r="P793" t="str">
            <v>202337100208002121</v>
          </cell>
        </row>
        <row r="794">
          <cell r="B794" t="str">
            <v>山东威高手术机器人有限公司</v>
          </cell>
          <cell r="C794" t="str">
            <v>91371000MA3C4DCJ2F</v>
          </cell>
          <cell r="D794" t="str">
            <v>山东省/威海市/环翠区</v>
          </cell>
          <cell r="E794" t="str">
            <v>其他有限责任公司</v>
          </cell>
          <cell r="F794" t="str">
            <v>山东省威海临港经济技术开发区草庙子镇棋山路566-1号</v>
          </cell>
          <cell r="G794" t="str">
            <v>2015-12-17</v>
          </cell>
          <cell r="H794" t="str">
            <v>查账征收</v>
          </cell>
          <cell r="I794" t="str">
            <v/>
          </cell>
          <cell r="J794" t="str">
            <v>C 制造业</v>
          </cell>
          <cell r="K794" t="str">
            <v>专用设备制造业</v>
          </cell>
          <cell r="L794" t="str">
            <v>王炳强</v>
          </cell>
          <cell r="M794" t="str">
            <v>刘晋君</v>
          </cell>
          <cell r="N794" t="str">
            <v>15163111146</v>
          </cell>
          <cell r="O794" t="str">
            <v>1629273458905231360</v>
          </cell>
          <cell r="P794" t="str">
            <v>202337100200021271</v>
          </cell>
        </row>
        <row r="795">
          <cell r="B795" t="str">
            <v>山东双海电气设备安装有限公司</v>
          </cell>
          <cell r="C795" t="str">
            <v>91371002MA3U6A5F48</v>
          </cell>
          <cell r="D795" t="str">
            <v>山东省/威海市/环翠区</v>
          </cell>
          <cell r="E795" t="str">
            <v>其他有限责任公司</v>
          </cell>
          <cell r="F795" t="str">
            <v>山东省威海市环翠区羊亭镇凤凰山路以北中欧水处理及膜技术创新产业园5号楼</v>
          </cell>
          <cell r="G795" t="str">
            <v>2020-10-15</v>
          </cell>
          <cell r="H795" t="str">
            <v>查账征收</v>
          </cell>
          <cell r="I795" t="str">
            <v/>
          </cell>
          <cell r="J795" t="str">
            <v>C 制造业</v>
          </cell>
          <cell r="K795" t="str">
            <v>其他制造业</v>
          </cell>
          <cell r="L795" t="str">
            <v>翟艳超</v>
          </cell>
          <cell r="M795" t="str">
            <v>王文栋</v>
          </cell>
          <cell r="N795" t="str">
            <v>13863197478</v>
          </cell>
          <cell r="O795" t="str">
            <v>1625661773304995840</v>
          </cell>
          <cell r="P795" t="str">
            <v>202337100200000837</v>
          </cell>
        </row>
        <row r="796">
          <cell r="B796" t="str">
            <v>威海百富得食品有限公司</v>
          </cell>
          <cell r="C796" t="str">
            <v>913710007254350952</v>
          </cell>
          <cell r="D796" t="str">
            <v>山东省/威海市/环翠区</v>
          </cell>
          <cell r="E796" t="str">
            <v>有限责任公司（自然人投资或控股）</v>
          </cell>
          <cell r="F796" t="str">
            <v>威海经济技术开发区泊于镇驻地</v>
          </cell>
          <cell r="G796" t="str">
            <v>2000-12-28</v>
          </cell>
          <cell r="H796" t="str">
            <v>查账征收</v>
          </cell>
          <cell r="I796" t="str">
            <v/>
          </cell>
          <cell r="J796" t="str">
            <v>C 制造业</v>
          </cell>
          <cell r="K796" t="str">
            <v>农副食品加工业</v>
          </cell>
          <cell r="L796" t="str">
            <v>姜成</v>
          </cell>
          <cell r="M796" t="str">
            <v>王丽</v>
          </cell>
          <cell r="N796" t="str">
            <v>15634331911</v>
          </cell>
          <cell r="O796" t="str">
            <v>1631094580524077056</v>
          </cell>
          <cell r="P796" t="str">
            <v>202337100200010384</v>
          </cell>
        </row>
        <row r="797">
          <cell r="B797" t="str">
            <v>悦享（威海）信息科技服务有限公司</v>
          </cell>
          <cell r="C797" t="str">
            <v>91371002MA3RTFA77F</v>
          </cell>
          <cell r="D797" t="str">
            <v>山东省/威海市/环翠区</v>
          </cell>
          <cell r="E797" t="str">
            <v>有限责任公司（自然人独资）</v>
          </cell>
          <cell r="F797" t="str">
            <v>山东省威海经济技术开发区凤林街道办事处香港路67号-606-19</v>
          </cell>
          <cell r="G797" t="str">
            <v>2020-04-16</v>
          </cell>
          <cell r="H797" t="str">
            <v>查账征收</v>
          </cell>
          <cell r="I797" t="str">
            <v/>
          </cell>
          <cell r="J797" t="str">
            <v>I 信息传输、软件和信息技术服务业</v>
          </cell>
          <cell r="K797" t="str">
            <v>软件和信息技术服务业</v>
          </cell>
          <cell r="L797" t="str">
            <v>庞淑娟</v>
          </cell>
          <cell r="M797" t="str">
            <v>庞淑娟</v>
          </cell>
          <cell r="N797" t="str">
            <v>13646300936</v>
          </cell>
          <cell r="O797" t="str">
            <v>1632555442726772736</v>
          </cell>
          <cell r="P797" t="str">
            <v>202337100200009285</v>
          </cell>
        </row>
        <row r="798">
          <cell r="B798" t="str">
            <v>威海古奇门文化科技有限公司</v>
          </cell>
          <cell r="C798" t="str">
            <v>91371000MA3NJ7NU8Y</v>
          </cell>
          <cell r="D798" t="str">
            <v>山东省/威海市/环翠区</v>
          </cell>
          <cell r="E798" t="str">
            <v>有限责任公司（自然人独资）</v>
          </cell>
          <cell r="F798" t="str">
            <v>威海古寨东路95-1A号301室</v>
          </cell>
          <cell r="G798" t="str">
            <v>2018-11-12</v>
          </cell>
          <cell r="H798" t="str">
            <v>查账征收</v>
          </cell>
          <cell r="I798" t="str">
            <v>威海火炬高技术产业开发区</v>
          </cell>
          <cell r="J798" t="str">
            <v>I 信息传输、软件和信息技术服务业</v>
          </cell>
          <cell r="K798" t="str">
            <v>软件和信息技术服务业</v>
          </cell>
          <cell r="L798" t="str">
            <v>蔡红霞</v>
          </cell>
          <cell r="M798" t="str">
            <v>蔡红霞</v>
          </cell>
          <cell r="N798" t="str">
            <v>13013572668</v>
          </cell>
          <cell r="O798" t="str">
            <v>1642065245157457920</v>
          </cell>
          <cell r="P798" t="str">
            <v>202337100200015003</v>
          </cell>
        </row>
        <row r="799">
          <cell r="B799" t="str">
            <v>威海玮珩电子有限公司</v>
          </cell>
          <cell r="C799" t="str">
            <v>91371000MA3C4JQE73</v>
          </cell>
          <cell r="D799" t="str">
            <v>山东省/威海市/环翠区</v>
          </cell>
          <cell r="E799" t="str">
            <v>有限责任公司（自然人独资）</v>
          </cell>
          <cell r="F799" t="str">
            <v>山东省威海经济技术开发区国泰路-101-1号（百主申报）</v>
          </cell>
          <cell r="G799" t="str">
            <v>2015-12-22</v>
          </cell>
          <cell r="H799" t="str">
            <v>查账征收</v>
          </cell>
          <cell r="I799" t="str">
            <v/>
          </cell>
          <cell r="J799" t="str">
            <v>C 制造业</v>
          </cell>
          <cell r="K799" t="str">
            <v>电气机械和器材制造业</v>
          </cell>
          <cell r="L799" t="str">
            <v>秦天魁</v>
          </cell>
          <cell r="M799" t="str">
            <v>秦天魁</v>
          </cell>
          <cell r="N799" t="str">
            <v>13361187863</v>
          </cell>
          <cell r="O799" t="str">
            <v>1626766975944536064</v>
          </cell>
          <cell r="P799" t="str">
            <v>202337100208002273</v>
          </cell>
        </row>
        <row r="800">
          <cell r="B800" t="str">
            <v>威海九鼎金属制品股份有限公司</v>
          </cell>
          <cell r="C800" t="str">
            <v>91371002564093716J</v>
          </cell>
          <cell r="D800" t="str">
            <v>山东省/威海市/环翠区</v>
          </cell>
          <cell r="E800" t="str">
            <v>股份有限公司（非上市、自然人投资或控股）</v>
          </cell>
          <cell r="F800" t="str">
            <v>山东省威海市环翠区羊亭镇孙家滩工业园兴海路</v>
          </cell>
          <cell r="G800" t="str">
            <v>2010-11-01</v>
          </cell>
          <cell r="H800" t="str">
            <v>查账征收</v>
          </cell>
          <cell r="I800" t="str">
            <v/>
          </cell>
          <cell r="J800" t="str">
            <v>C 制造业</v>
          </cell>
          <cell r="K800" t="str">
            <v>其他制造业</v>
          </cell>
          <cell r="L800" t="str">
            <v>徐资源</v>
          </cell>
          <cell r="M800" t="str">
            <v>徐资源</v>
          </cell>
          <cell r="N800" t="str">
            <v>13863142518</v>
          </cell>
          <cell r="O800" t="str">
            <v>1629291774378590208</v>
          </cell>
          <cell r="P800" t="str">
            <v>202337100208000684</v>
          </cell>
        </row>
        <row r="801">
          <cell r="B801" t="str">
            <v>山东百盟信息技术有限公司</v>
          </cell>
          <cell r="C801" t="str">
            <v>91371000673154856H</v>
          </cell>
          <cell r="D801" t="str">
            <v>山东省/威海市/环翠区</v>
          </cell>
          <cell r="E801" t="str">
            <v>其他有限责任公司</v>
          </cell>
          <cell r="F801" t="str">
            <v>山东省威海市环翠区海滨北路-106A号威海国际商务大厦1112号</v>
          </cell>
          <cell r="G801" t="str">
            <v>2008-03-14</v>
          </cell>
          <cell r="H801" t="str">
            <v>查账征收</v>
          </cell>
          <cell r="I801" t="str">
            <v/>
          </cell>
          <cell r="J801" t="str">
            <v>I 信息传输、软件和信息技术服务业</v>
          </cell>
          <cell r="K801" t="str">
            <v>软件和信息技术服务业</v>
          </cell>
          <cell r="L801" t="str">
            <v>赵洪伟</v>
          </cell>
          <cell r="M801" t="str">
            <v>张炳艳</v>
          </cell>
          <cell r="N801" t="str">
            <v>15662316066</v>
          </cell>
          <cell r="O801" t="str">
            <v>1625776715787325440</v>
          </cell>
          <cell r="P801" t="str">
            <v>20233710020C000894</v>
          </cell>
        </row>
        <row r="802">
          <cell r="B802" t="str">
            <v>威海合盛机械科技有限公司</v>
          </cell>
          <cell r="C802" t="str">
            <v>91371002MA3Q1T0D78</v>
          </cell>
          <cell r="D802" t="str">
            <v>山东省/威海市/环翠区</v>
          </cell>
          <cell r="E802" t="str">
            <v>有限责任公司（自然人投资或控股）</v>
          </cell>
          <cell r="F802" t="str">
            <v>山东省威海市环翠区张村镇刘家疃村</v>
          </cell>
          <cell r="G802" t="str">
            <v>2019-06-20</v>
          </cell>
          <cell r="H802" t="str">
            <v>查账征收</v>
          </cell>
          <cell r="I802" t="str">
            <v/>
          </cell>
          <cell r="J802" t="str">
            <v>C 制造业</v>
          </cell>
          <cell r="K802" t="str">
            <v>通用设备制造业</v>
          </cell>
          <cell r="L802" t="str">
            <v>于海洋</v>
          </cell>
          <cell r="M802" t="str">
            <v>于海洋</v>
          </cell>
          <cell r="N802" t="str">
            <v>18615164095</v>
          </cell>
          <cell r="O802" t="str">
            <v>1654034947223478272</v>
          </cell>
          <cell r="P802" t="str">
            <v>202337100200020318</v>
          </cell>
        </row>
        <row r="803">
          <cell r="B803" t="str">
            <v>威海锦合电气设备有限公司</v>
          </cell>
          <cell r="C803" t="str">
            <v>91371000MA3URAML6L</v>
          </cell>
          <cell r="D803" t="str">
            <v>山东省/威海市/环翠区</v>
          </cell>
          <cell r="E803" t="str">
            <v>有限责任公司（自然人投资或控股）</v>
          </cell>
          <cell r="F803" t="str">
            <v>山东省威威海市火炬高技术产业开发区初村镇华田集团工业园14号</v>
          </cell>
          <cell r="G803" t="str">
            <v>2021-01-04</v>
          </cell>
          <cell r="H803" t="str">
            <v>查账征收</v>
          </cell>
          <cell r="I803" t="str">
            <v>威海火炬高技术产业开发区</v>
          </cell>
          <cell r="J803" t="str">
            <v>C 制造业</v>
          </cell>
          <cell r="K803" t="str">
            <v>金属制品业</v>
          </cell>
          <cell r="L803" t="str">
            <v>谢建</v>
          </cell>
          <cell r="M803" t="str">
            <v>谢建</v>
          </cell>
          <cell r="N803" t="str">
            <v/>
          </cell>
          <cell r="O803" t="str">
            <v>1684005210119913472</v>
          </cell>
          <cell r="P803" t="str">
            <v>2023371002A0029024</v>
          </cell>
        </row>
        <row r="804">
          <cell r="B804" t="str">
            <v>威海康州生物工程有限公司</v>
          </cell>
          <cell r="C804" t="str">
            <v>913710000659164741</v>
          </cell>
          <cell r="D804" t="str">
            <v>山东省/威海市/环翠区</v>
          </cell>
          <cell r="E804" t="str">
            <v>有限责任公司（自然人投资或控股）</v>
          </cell>
          <cell r="F804" t="str">
            <v>威海市火炬路-213-3号（创新创业基地B座401-402室）</v>
          </cell>
          <cell r="G804" t="str">
            <v>2013-04-09</v>
          </cell>
          <cell r="H804" t="str">
            <v>查账征收</v>
          </cell>
          <cell r="I804" t="str">
            <v>威海火炬高技术产业开发区</v>
          </cell>
          <cell r="J804" t="str">
            <v>C 制造业</v>
          </cell>
          <cell r="K804" t="str">
            <v>医药制造业</v>
          </cell>
          <cell r="L804" t="str">
            <v>倪新勇</v>
          </cell>
          <cell r="M804" t="str">
            <v>王文娟</v>
          </cell>
          <cell r="N804" t="str">
            <v>18563166062</v>
          </cell>
          <cell r="O804" t="str">
            <v>1631185066587131904</v>
          </cell>
          <cell r="P804" t="str">
            <v>202337100200010447</v>
          </cell>
        </row>
        <row r="805">
          <cell r="B805" t="str">
            <v>威海凯琪电气有限责任公司</v>
          </cell>
          <cell r="C805" t="str">
            <v>91371000676843569G</v>
          </cell>
          <cell r="D805" t="str">
            <v>山东省/威海市/环翠区</v>
          </cell>
          <cell r="E805" t="str">
            <v>有限责任公司（自然人投资或控股）</v>
          </cell>
          <cell r="F805" t="str">
            <v>威海高区火炬路213-1号火炬创新创业基地B座321、322</v>
          </cell>
          <cell r="G805" t="str">
            <v>2008-07-04</v>
          </cell>
          <cell r="H805" t="str">
            <v>查账征收</v>
          </cell>
          <cell r="I805" t="str">
            <v>威海火炬高技术产业开发区</v>
          </cell>
          <cell r="J805" t="str">
            <v>C 制造业</v>
          </cell>
          <cell r="K805" t="str">
            <v>其他制造业</v>
          </cell>
          <cell r="L805" t="str">
            <v>娄爱敏</v>
          </cell>
          <cell r="M805" t="str">
            <v>娄海涛</v>
          </cell>
          <cell r="N805" t="str">
            <v>18763101128</v>
          </cell>
          <cell r="O805" t="str">
            <v>1627855610011394048</v>
          </cell>
          <cell r="P805" t="str">
            <v>202337100200000781</v>
          </cell>
        </row>
        <row r="806">
          <cell r="B806" t="str">
            <v>威海神山葡萄酒庄有限公司</v>
          </cell>
          <cell r="C806" t="str">
            <v>91371000MA3CA9299L</v>
          </cell>
          <cell r="D806" t="str">
            <v>山东省/威海市/环翠区</v>
          </cell>
          <cell r="E806" t="str">
            <v>有限责任公司（自然人投资或控股的法人独资）</v>
          </cell>
          <cell r="F806" t="str">
            <v>山东省威海临港经济技术开发区汪疃镇吐羊口村</v>
          </cell>
          <cell r="G806" t="str">
            <v>2016-05-09</v>
          </cell>
          <cell r="H806" t="str">
            <v>查账征收</v>
          </cell>
          <cell r="I806" t="str">
            <v/>
          </cell>
          <cell r="J806" t="str">
            <v>C 制造业</v>
          </cell>
          <cell r="K806" t="str">
            <v>酒、饮料和精制茶制造业</v>
          </cell>
          <cell r="L806" t="str">
            <v>曹志毅</v>
          </cell>
          <cell r="M806" t="str">
            <v>曹志毅</v>
          </cell>
          <cell r="N806" t="str">
            <v>13863179288</v>
          </cell>
          <cell r="O806" t="str">
            <v>1632647084888014848</v>
          </cell>
          <cell r="P806" t="str">
            <v>202337100200008109</v>
          </cell>
        </row>
        <row r="807">
          <cell r="B807" t="str">
            <v>新泓盛业（山东）环保设备有限公司</v>
          </cell>
          <cell r="C807" t="str">
            <v>91371000MA3PN67NX0</v>
          </cell>
          <cell r="D807" t="str">
            <v>山东省/威海市/环翠区</v>
          </cell>
          <cell r="E807" t="str">
            <v>有限责任公司（自然人独资）</v>
          </cell>
          <cell r="F807" t="str">
            <v>山东省威海市火炬高技术产业开发区科技路270#-2第一层</v>
          </cell>
          <cell r="G807" t="str">
            <v>2019-04-29</v>
          </cell>
          <cell r="H807" t="str">
            <v>查账征收</v>
          </cell>
          <cell r="I807" t="str">
            <v>威海火炬高技术产业开发区</v>
          </cell>
          <cell r="J807" t="str">
            <v>C 制造业</v>
          </cell>
          <cell r="K807" t="str">
            <v>废弃资源综合利用业</v>
          </cell>
          <cell r="L807" t="str">
            <v>李大冲</v>
          </cell>
          <cell r="M807" t="str">
            <v>李大冲</v>
          </cell>
          <cell r="N807" t="str">
            <v>18663154337</v>
          </cell>
          <cell r="O807" t="str">
            <v>1637640269481971712</v>
          </cell>
          <cell r="P807" t="str">
            <v>202337100208017806</v>
          </cell>
        </row>
        <row r="808">
          <cell r="B808" t="str">
            <v>威海超群信息技术有限公司</v>
          </cell>
          <cell r="C808" t="str">
            <v>91371000334323096T</v>
          </cell>
          <cell r="D808" t="str">
            <v>山东省/威海市/环翠区</v>
          </cell>
          <cell r="E808" t="str">
            <v>有限责任公司（自然人投资或控股）</v>
          </cell>
          <cell r="F808" t="str">
            <v>山东省威海市火炬高技术产业开发区怡园街道钦村路106号-1</v>
          </cell>
          <cell r="G808" t="str">
            <v>2015-05-07</v>
          </cell>
          <cell r="H808" t="str">
            <v>查账征收</v>
          </cell>
          <cell r="I808" t="str">
            <v>威海火炬高技术产业开发区</v>
          </cell>
          <cell r="J808" t="str">
            <v>I 信息传输、软件和信息技术服务业</v>
          </cell>
          <cell r="K808" t="str">
            <v>软件和信息技术服务业</v>
          </cell>
          <cell r="L808" t="str">
            <v>张勇</v>
          </cell>
          <cell r="M808" t="str">
            <v>姜霞</v>
          </cell>
          <cell r="N808" t="str">
            <v>13255679229</v>
          </cell>
          <cell r="O808" t="str">
            <v>1643046525924757504</v>
          </cell>
          <cell r="P808" t="str">
            <v>202337100208014628</v>
          </cell>
        </row>
        <row r="809">
          <cell r="B809" t="str">
            <v>威海湛威新能源科技有限公司</v>
          </cell>
          <cell r="C809" t="str">
            <v>91371002MA3MXCRD3M</v>
          </cell>
          <cell r="D809" t="str">
            <v>山东省/威海市/环翠区</v>
          </cell>
          <cell r="E809" t="str">
            <v>有限责任公司（自然人独资）</v>
          </cell>
          <cell r="F809" t="str">
            <v>山东省威海市经济技术开发区皇冠街道香港路17-1号智慧谷A1号3层313室（自主申报）</v>
          </cell>
          <cell r="G809" t="str">
            <v>2018-04-08</v>
          </cell>
          <cell r="H809" t="str">
            <v>查账征收</v>
          </cell>
          <cell r="I809" t="str">
            <v/>
          </cell>
          <cell r="J809" t="str">
            <v>M 科学研究和技术服务业</v>
          </cell>
          <cell r="K809" t="str">
            <v>科技推广和应用服务业</v>
          </cell>
          <cell r="L809" t="str">
            <v>王凤军</v>
          </cell>
          <cell r="M809" t="str">
            <v>王凤军</v>
          </cell>
          <cell r="N809" t="str">
            <v>13296315193</v>
          </cell>
          <cell r="O809" t="str">
            <v>1651789830007136256</v>
          </cell>
          <cell r="P809" t="str">
            <v>202337100200019972</v>
          </cell>
        </row>
        <row r="810">
          <cell r="B810" t="str">
            <v>威海中斗数据开发研究院有限公司</v>
          </cell>
          <cell r="C810" t="str">
            <v>91371002MA3MJPKU7Q</v>
          </cell>
          <cell r="D810" t="str">
            <v>山东省/威海市/环翠区</v>
          </cell>
          <cell r="E810" t="str">
            <v>有限责任公司（非自然人投资或控股的法人独资）</v>
          </cell>
          <cell r="F810" t="str">
            <v>山东省威海市环翠区创客大街樱花小区-11D号楼A210室</v>
          </cell>
          <cell r="G810" t="str">
            <v>2018-01-02</v>
          </cell>
          <cell r="H810" t="str">
            <v>查账征收</v>
          </cell>
          <cell r="I810" t="str">
            <v/>
          </cell>
          <cell r="J810" t="str">
            <v>I 信息传输、软件和信息技术服务业</v>
          </cell>
          <cell r="K810" t="str">
            <v>互联网和相关服务</v>
          </cell>
          <cell r="L810" t="str">
            <v>李伟利</v>
          </cell>
          <cell r="M810" t="str">
            <v>李伟利</v>
          </cell>
          <cell r="N810" t="str">
            <v>15553878999</v>
          </cell>
          <cell r="O810" t="str">
            <v>1626847525486297088</v>
          </cell>
          <cell r="P810" t="str">
            <v>202337100200002199</v>
          </cell>
        </row>
        <row r="811">
          <cell r="B811" t="str">
            <v>威海志赉塑料模具有限公司</v>
          </cell>
          <cell r="C811" t="str">
            <v>91371002674512838M</v>
          </cell>
          <cell r="D811" t="str">
            <v>山东省/威海市/环翠区</v>
          </cell>
          <cell r="E811" t="str">
            <v>有限责任公司（自然人投资或控股）</v>
          </cell>
          <cell r="F811" t="str">
            <v>威海市环翠区张村镇魏桥电厂南</v>
          </cell>
          <cell r="G811" t="str">
            <v>2008-04-17</v>
          </cell>
          <cell r="H811" t="str">
            <v>查账征收</v>
          </cell>
          <cell r="I811" t="str">
            <v/>
          </cell>
          <cell r="J811" t="str">
            <v>C 制造业</v>
          </cell>
          <cell r="K811" t="str">
            <v>橡胶和塑料制品业</v>
          </cell>
          <cell r="L811" t="str">
            <v>陈华飞</v>
          </cell>
          <cell r="M811" t="str">
            <v>陈华飞</v>
          </cell>
          <cell r="N811" t="str">
            <v>13706310019</v>
          </cell>
          <cell r="O811" t="str">
            <v>1629326223782977536</v>
          </cell>
          <cell r="P811" t="str">
            <v>202337100200001602</v>
          </cell>
        </row>
        <row r="812">
          <cell r="B812" t="str">
            <v>威海兴瑞远网络科技有限公司</v>
          </cell>
          <cell r="C812" t="str">
            <v>91371000MA3C4LBQ5U</v>
          </cell>
          <cell r="D812" t="str">
            <v>山东省/威海市/环翠区</v>
          </cell>
          <cell r="E812" t="str">
            <v>有限责任公司（自然人投资或控股）</v>
          </cell>
          <cell r="F812" t="str">
            <v>山东省威海市经济技术开发区皇冠街道办事处馨安苑75#-1（自主申报）</v>
          </cell>
          <cell r="G812" t="str">
            <v>2015-12-23</v>
          </cell>
          <cell r="H812" t="str">
            <v>查账征收</v>
          </cell>
          <cell r="I812" t="str">
            <v/>
          </cell>
          <cell r="J812" t="str">
            <v>I 信息传输、软件和信息技术服务业</v>
          </cell>
          <cell r="K812" t="str">
            <v>互联网和相关服务</v>
          </cell>
          <cell r="L812" t="str">
            <v>唐嘉鸿</v>
          </cell>
          <cell r="M812" t="str">
            <v>唐嘉鸿</v>
          </cell>
          <cell r="N812" t="str">
            <v>18106311421</v>
          </cell>
          <cell r="O812" t="str">
            <v>1626023737370152960</v>
          </cell>
          <cell r="P812" t="str">
            <v>202337100200001049</v>
          </cell>
        </row>
        <row r="813">
          <cell r="B813" t="str">
            <v>威海爱羽体育用品有限公司</v>
          </cell>
          <cell r="C813" t="str">
            <v>91371002MA3R9C1Q8P</v>
          </cell>
          <cell r="D813" t="str">
            <v>山东省/威海市/环翠区</v>
          </cell>
          <cell r="E813" t="str">
            <v>有限责任公司（自然人独资）</v>
          </cell>
          <cell r="F813" t="str">
            <v>山东省威海市环翠区张村镇火炬南路328-1号二层</v>
          </cell>
          <cell r="G813" t="str">
            <v>2019-12-23</v>
          </cell>
          <cell r="H813" t="str">
            <v>查账征收</v>
          </cell>
          <cell r="I813" t="str">
            <v/>
          </cell>
          <cell r="J813" t="str">
            <v>C 制造业</v>
          </cell>
          <cell r="K813" t="str">
            <v>其他制造业</v>
          </cell>
          <cell r="L813" t="str">
            <v>宋磊</v>
          </cell>
          <cell r="M813" t="str">
            <v>宋磊</v>
          </cell>
          <cell r="N813" t="str">
            <v>15634428877</v>
          </cell>
          <cell r="O813" t="str">
            <v>1655381477712801792</v>
          </cell>
          <cell r="P813" t="str">
            <v>202337100200019816</v>
          </cell>
        </row>
        <row r="814">
          <cell r="B814" t="str">
            <v>山东慧颜生物科技有限公司</v>
          </cell>
          <cell r="C814" t="str">
            <v>91371000MA3R7DU445</v>
          </cell>
          <cell r="D814" t="str">
            <v>山东省/威海市/环翠区</v>
          </cell>
          <cell r="E814" t="str">
            <v>有限责任公司（非自然人投资或控股的法人独资）</v>
          </cell>
          <cell r="F814" t="str">
            <v>山东省威海市经济技术开发区青岛中路109号1002室（自主申报）</v>
          </cell>
          <cell r="G814" t="str">
            <v>2019-12-13</v>
          </cell>
          <cell r="H814" t="str">
            <v>查账征收</v>
          </cell>
          <cell r="I814" t="str">
            <v/>
          </cell>
          <cell r="J814" t="str">
            <v>M 科学研究和技术服务业</v>
          </cell>
          <cell r="K814" t="str">
            <v>科技推广和应用服务业</v>
          </cell>
          <cell r="L814" t="str">
            <v>张达</v>
          </cell>
          <cell r="M814" t="str">
            <v>徐胜赧</v>
          </cell>
          <cell r="N814" t="str">
            <v>13606319568</v>
          </cell>
          <cell r="O814" t="str">
            <v>1627930971856379904</v>
          </cell>
          <cell r="P814" t="str">
            <v>202337100208002398</v>
          </cell>
        </row>
        <row r="815">
          <cell r="B815" t="str">
            <v>威海创诚机械设备有限公司</v>
          </cell>
          <cell r="C815" t="str">
            <v>91371002MA3RN68J59</v>
          </cell>
          <cell r="D815" t="str">
            <v>山东省/威海市/环翠区</v>
          </cell>
          <cell r="E815" t="str">
            <v>有限责任公司（自然人独资）</v>
          </cell>
          <cell r="F815" t="str">
            <v>威海市环翠区温泉镇江家寨社区西街厂房北1#车间（自主申报）</v>
          </cell>
          <cell r="G815" t="str">
            <v>2020-03-30</v>
          </cell>
          <cell r="H815" t="str">
            <v>查账征收</v>
          </cell>
          <cell r="I815" t="str">
            <v/>
          </cell>
          <cell r="J815" t="str">
            <v>C 制造业</v>
          </cell>
          <cell r="K815" t="str">
            <v>专用设备制造业</v>
          </cell>
          <cell r="L815" t="str">
            <v>郭庆伟</v>
          </cell>
          <cell r="M815" t="str">
            <v>郭庆伟</v>
          </cell>
          <cell r="N815" t="str">
            <v>15065184882</v>
          </cell>
          <cell r="O815" t="str">
            <v>1632915749486809088</v>
          </cell>
          <cell r="P815" t="str">
            <v>202337100208007252</v>
          </cell>
        </row>
        <row r="816">
          <cell r="B816" t="str">
            <v>威海卓创软件科技有限公司</v>
          </cell>
          <cell r="C816" t="str">
            <v>91371002MA3MLHCT74</v>
          </cell>
          <cell r="D816" t="str">
            <v>山东省/威海市/环翠区</v>
          </cell>
          <cell r="E816" t="str">
            <v>有限责任公司（自然人独资）</v>
          </cell>
          <cell r="F816" t="str">
            <v>山东省威海市火炬高技术产业开发区怡园街道文化西路2号哈尔滨工业大学（威海）创新创业园1号楼5层-510</v>
          </cell>
          <cell r="G816" t="str">
            <v>2018-01-17</v>
          </cell>
          <cell r="H816" t="str">
            <v>查账征收</v>
          </cell>
          <cell r="I816" t="str">
            <v>威海火炬高技术产业开发区</v>
          </cell>
          <cell r="J816" t="str">
            <v>I 信息传输、软件和信息技术服务业</v>
          </cell>
          <cell r="K816" t="str">
            <v>软件和信息技术服务业</v>
          </cell>
          <cell r="L816" t="str">
            <v>张雪梅</v>
          </cell>
          <cell r="M816" t="str">
            <v>兰华</v>
          </cell>
          <cell r="N816" t="str">
            <v>15634357874</v>
          </cell>
          <cell r="O816" t="str">
            <v>1637716490782867456</v>
          </cell>
          <cell r="P816" t="str">
            <v>202337100208017685</v>
          </cell>
        </row>
        <row r="817">
          <cell r="B817" t="str">
            <v>山东晨赫软件开发有限公司</v>
          </cell>
          <cell r="C817" t="str">
            <v>91371000MA3MJ7G231</v>
          </cell>
          <cell r="D817" t="str">
            <v>山东省/威海市/环翠区</v>
          </cell>
          <cell r="E817" t="str">
            <v>有限责任公司（自然人投资或控股）</v>
          </cell>
          <cell r="F817" t="str">
            <v>山东省威海市经济技术开发区香港路-67号-32-07</v>
          </cell>
          <cell r="G817" t="str">
            <v>2017-12-27</v>
          </cell>
          <cell r="H817" t="str">
            <v>查账征收</v>
          </cell>
          <cell r="I817" t="str">
            <v/>
          </cell>
          <cell r="J817" t="str">
            <v>I 信息传输、软件和信息技术服务业</v>
          </cell>
          <cell r="K817" t="str">
            <v>软件和信息技术服务业</v>
          </cell>
          <cell r="L817" t="str">
            <v>吕家祯</v>
          </cell>
          <cell r="M817" t="str">
            <v>吕家祯</v>
          </cell>
          <cell r="N817" t="str">
            <v>15063177998</v>
          </cell>
          <cell r="O817" t="str">
            <v>1643528894733172736</v>
          </cell>
          <cell r="P817" t="str">
            <v>202337100200014351</v>
          </cell>
        </row>
        <row r="818">
          <cell r="B818" t="str">
            <v>威海景航机械有限公司</v>
          </cell>
          <cell r="C818" t="str">
            <v>91371002MA3C6NXK2E</v>
          </cell>
          <cell r="D818" t="str">
            <v>山东省/威海市/环翠区</v>
          </cell>
          <cell r="E818" t="str">
            <v>有限责任公司（自然人独资）</v>
          </cell>
          <cell r="F818" t="str">
            <v>威海市环翠区张村镇沈阳中路-577-3号</v>
          </cell>
          <cell r="G818" t="str">
            <v>2016-02-25</v>
          </cell>
          <cell r="H818" t="str">
            <v>查账征收</v>
          </cell>
          <cell r="I818" t="str">
            <v/>
          </cell>
          <cell r="J818" t="str">
            <v>C 制造业</v>
          </cell>
          <cell r="K818" t="str">
            <v>金属制品业</v>
          </cell>
          <cell r="L818" t="str">
            <v>胡明华</v>
          </cell>
          <cell r="M818" t="str">
            <v>刘春丽</v>
          </cell>
          <cell r="N818" t="str">
            <v>15953870377</v>
          </cell>
          <cell r="O818" t="str">
            <v>1627467056124678144</v>
          </cell>
          <cell r="P818" t="str">
            <v>202337100200002809</v>
          </cell>
        </row>
        <row r="819">
          <cell r="B819" t="str">
            <v>山东凯润星投科技有限公司</v>
          </cell>
          <cell r="C819" t="str">
            <v>91371002MA94KG544N</v>
          </cell>
          <cell r="D819" t="str">
            <v>山东省/威海市/环翠区</v>
          </cell>
          <cell r="E819" t="str">
            <v>有限责任公司（自然人投资或控股）</v>
          </cell>
          <cell r="F819" t="str">
            <v>山东省威海市环翠区仙姑顶路108号-204</v>
          </cell>
          <cell r="G819" t="str">
            <v>2021-07-30</v>
          </cell>
          <cell r="H819" t="str">
            <v>查账征收</v>
          </cell>
          <cell r="I819" t="str">
            <v/>
          </cell>
          <cell r="J819" t="str">
            <v>I 信息传输、软件和信息技术服务业</v>
          </cell>
          <cell r="K819" t="str">
            <v>软件和信息技术服务业</v>
          </cell>
          <cell r="L819" t="str">
            <v>曲波</v>
          </cell>
          <cell r="M819" t="str">
            <v>曲波</v>
          </cell>
          <cell r="N819" t="str">
            <v>13346241419</v>
          </cell>
          <cell r="O819" t="str">
            <v>1688371015184953344</v>
          </cell>
          <cell r="P819" t="str">
            <v>2023371002A0028355</v>
          </cell>
        </row>
        <row r="820">
          <cell r="B820" t="str">
            <v>威海丰瑞信息科技有限公司</v>
          </cell>
          <cell r="C820" t="str">
            <v>91371000MA3C6LD81R</v>
          </cell>
          <cell r="D820" t="str">
            <v>山东省/威海市/环翠区</v>
          </cell>
          <cell r="E820" t="str">
            <v>有限责任公司（自然人投资或控股）</v>
          </cell>
          <cell r="F820" t="str">
            <v>山东省威海市环翠区鲸园街道樱花小区-11D号A111室</v>
          </cell>
          <cell r="G820" t="str">
            <v>2016-02-23</v>
          </cell>
          <cell r="H820" t="str">
            <v>查账征收</v>
          </cell>
          <cell r="I820" t="str">
            <v/>
          </cell>
          <cell r="J820" t="str">
            <v>I 信息传输、软件和信息技术服务业</v>
          </cell>
          <cell r="K820" t="str">
            <v>软件和信息技术服务业</v>
          </cell>
          <cell r="L820" t="str">
            <v>梁晖</v>
          </cell>
          <cell r="M820" t="str">
            <v>刘峰</v>
          </cell>
          <cell r="N820" t="str">
            <v>13386309958</v>
          </cell>
          <cell r="O820" t="str">
            <v>1628181285062029312</v>
          </cell>
          <cell r="P820" t="str">
            <v>202337100208001871</v>
          </cell>
        </row>
        <row r="821">
          <cell r="B821" t="str">
            <v>威海神州网云信息安全技术有限公司</v>
          </cell>
          <cell r="C821" t="str">
            <v>91371000MA3CFJXT4P</v>
          </cell>
          <cell r="D821" t="str">
            <v>山东省/威海市/环翠区</v>
          </cell>
          <cell r="E821" t="str">
            <v>其他有限责任公司</v>
          </cell>
          <cell r="F821" t="str">
            <v>山东省威海市火炬高技术产业开发区169-1</v>
          </cell>
          <cell r="G821" t="str">
            <v>2016-08-19</v>
          </cell>
          <cell r="H821" t="str">
            <v>查账征收</v>
          </cell>
          <cell r="I821" t="str">
            <v>威海火炬高技术产业开发区</v>
          </cell>
          <cell r="J821" t="str">
            <v>I 信息传输、软件和信息技术服务业</v>
          </cell>
          <cell r="K821" t="str">
            <v>软件和信息技术服务业</v>
          </cell>
          <cell r="L821" t="str">
            <v>宋豪杰</v>
          </cell>
          <cell r="M821" t="str">
            <v>黄丽荣</v>
          </cell>
          <cell r="N821" t="str">
            <v>13686317000</v>
          </cell>
          <cell r="O821" t="str">
            <v>1633025236658647040</v>
          </cell>
          <cell r="P821" t="str">
            <v>202337100208016567</v>
          </cell>
        </row>
        <row r="822">
          <cell r="B822" t="str">
            <v>威海恒翔电子有限公司</v>
          </cell>
          <cell r="C822" t="str">
            <v>91371000792484401E</v>
          </cell>
          <cell r="D822" t="str">
            <v>山东省/威海市/环翠区</v>
          </cell>
          <cell r="E822" t="str">
            <v>有限责任公司（自然人独资）</v>
          </cell>
          <cell r="F822" t="str">
            <v>山东省威海市火炬高技术产业开发区驾山路-26-1、-2号</v>
          </cell>
          <cell r="G822" t="str">
            <v>2006-08-30</v>
          </cell>
          <cell r="H822" t="str">
            <v>查账征收</v>
          </cell>
          <cell r="I822" t="str">
            <v/>
          </cell>
          <cell r="J822" t="str">
            <v>C 制造业</v>
          </cell>
          <cell r="K822" t="str">
            <v>橡胶和塑料制品业</v>
          </cell>
          <cell r="L822" t="str">
            <v>王勇航</v>
          </cell>
          <cell r="M822" t="str">
            <v>梁鑫</v>
          </cell>
          <cell r="N822" t="str">
            <v>13061190425</v>
          </cell>
          <cell r="O822" t="str">
            <v>1637997226045530112</v>
          </cell>
          <cell r="P822" t="str">
            <v>202337100200017097</v>
          </cell>
        </row>
        <row r="823">
          <cell r="B823" t="str">
            <v>威海华浩金属制品有限公司</v>
          </cell>
          <cell r="C823" t="str">
            <v>91371000MA94DLNE69</v>
          </cell>
          <cell r="D823" t="str">
            <v>山东省/威海市/环翠区</v>
          </cell>
          <cell r="E823" t="str">
            <v>有限责任公司（自然人投资或控股）</v>
          </cell>
          <cell r="F823" t="str">
            <v>山东省威海经济技术开发区西苑街道办事处环山路西东山口村北厂房第二排车间（自主申报）</v>
          </cell>
          <cell r="G823" t="str">
            <v>2021-06-30</v>
          </cell>
          <cell r="H823" t="str">
            <v>查账征收</v>
          </cell>
          <cell r="I823" t="str">
            <v/>
          </cell>
          <cell r="J823" t="str">
            <v>C 制造业</v>
          </cell>
          <cell r="K823" t="str">
            <v>金属制品业</v>
          </cell>
          <cell r="L823" t="str">
            <v>王华山</v>
          </cell>
          <cell r="M823" t="str">
            <v>王华山</v>
          </cell>
          <cell r="N823" t="str">
            <v>18769142417</v>
          </cell>
          <cell r="O823" t="str">
            <v>1643884520002691072</v>
          </cell>
          <cell r="P823" t="str">
            <v>2023371002A0028079</v>
          </cell>
        </row>
        <row r="824">
          <cell r="B824" t="str">
            <v>威海光子信息技术产业研究院有限公司</v>
          </cell>
          <cell r="C824" t="str">
            <v>91371002MA3RFAKA56</v>
          </cell>
          <cell r="D824" t="str">
            <v>山东省/威海市/环翠区</v>
          </cell>
          <cell r="E824" t="str">
            <v>有限责任公司（自然人投资或控股）</v>
          </cell>
          <cell r="F824" t="str">
            <v>山东省威海市环翠区嵩山路106-3号（自主申报）</v>
          </cell>
          <cell r="G824" t="str">
            <v>2020-02-24</v>
          </cell>
          <cell r="H824" t="str">
            <v>查账征收</v>
          </cell>
          <cell r="I824" t="str">
            <v/>
          </cell>
          <cell r="J824" t="str">
            <v>M 科学研究和技术服务业</v>
          </cell>
          <cell r="K824" t="str">
            <v>科技推广和应用服务业</v>
          </cell>
          <cell r="L824" t="str">
            <v>李卫华</v>
          </cell>
          <cell r="M824" t="str">
            <v>鞠晓敏</v>
          </cell>
          <cell r="N824" t="str">
            <v>13176810210</v>
          </cell>
          <cell r="O824" t="str">
            <v>1627485594218549248</v>
          </cell>
          <cell r="P824" t="str">
            <v>202337100200001566</v>
          </cell>
        </row>
        <row r="825">
          <cell r="B825" t="str">
            <v>山东庆禹工程设计有限公司</v>
          </cell>
          <cell r="C825" t="str">
            <v>91371002720730562K</v>
          </cell>
          <cell r="D825" t="str">
            <v>山东省/威海市/环翠区</v>
          </cell>
          <cell r="E825" t="str">
            <v>有限责任公司（自然人投资或控股的法人独资）</v>
          </cell>
          <cell r="F825" t="str">
            <v>山东省威海市环翠区渔港路38号-3</v>
          </cell>
          <cell r="G825" t="str">
            <v>1999-12-17</v>
          </cell>
          <cell r="H825" t="str">
            <v>查账征收</v>
          </cell>
          <cell r="I825" t="str">
            <v/>
          </cell>
          <cell r="J825" t="str">
            <v>M 科学研究和技术服务业</v>
          </cell>
          <cell r="K825" t="str">
            <v>专业技术服务业</v>
          </cell>
          <cell r="L825" t="str">
            <v>薛思武</v>
          </cell>
          <cell r="M825" t="str">
            <v>韩宝荣</v>
          </cell>
          <cell r="N825" t="str">
            <v>13516317050</v>
          </cell>
          <cell r="O825" t="str">
            <v>1629383909451890688</v>
          </cell>
          <cell r="P825" t="str">
            <v>202337100200008153</v>
          </cell>
        </row>
        <row r="826">
          <cell r="B826" t="str">
            <v>威海威铣精密数控有限公司</v>
          </cell>
          <cell r="C826" t="str">
            <v>91371000MA3C8DR98H</v>
          </cell>
          <cell r="D826" t="str">
            <v>山东省/威海市/环翠区</v>
          </cell>
          <cell r="E826" t="str">
            <v>其他有限责任公司</v>
          </cell>
          <cell r="F826" t="str">
            <v>山东省威海临港经济技术开发区草庙子镇永嘉路3-2号</v>
          </cell>
          <cell r="G826" t="str">
            <v>2016-04-01</v>
          </cell>
          <cell r="H826" t="str">
            <v>查账征收</v>
          </cell>
          <cell r="I826" t="str">
            <v/>
          </cell>
          <cell r="J826" t="str">
            <v>C 制造业</v>
          </cell>
          <cell r="K826" t="str">
            <v>通用设备制造业</v>
          </cell>
          <cell r="L826" t="str">
            <v>李雪松</v>
          </cell>
          <cell r="M826" t="str">
            <v>王娜</v>
          </cell>
          <cell r="N826" t="str">
            <v>13721925289</v>
          </cell>
          <cell r="O826" t="str">
            <v>1626042019608993792</v>
          </cell>
          <cell r="P826" t="str">
            <v>202337100208008669</v>
          </cell>
        </row>
        <row r="827">
          <cell r="B827" t="str">
            <v>威海谐和路桥检测技术有限公司</v>
          </cell>
          <cell r="C827" t="str">
            <v>913710025533912910</v>
          </cell>
          <cell r="D827" t="str">
            <v>山东省/威海市/环翠区</v>
          </cell>
          <cell r="E827" t="str">
            <v>有限责任公司（非自然人投资或控股的法人独资）</v>
          </cell>
          <cell r="F827" t="str">
            <v>山东省威海市环翠区温泉镇柳林村啤酒厂西1.5公里</v>
          </cell>
          <cell r="G827" t="str">
            <v>2010-04-12</v>
          </cell>
          <cell r="H827" t="str">
            <v>查账征收</v>
          </cell>
          <cell r="I827" t="str">
            <v/>
          </cell>
          <cell r="J827" t="str">
            <v>M 科学研究和技术服务业</v>
          </cell>
          <cell r="K827" t="str">
            <v>专业技术服务业</v>
          </cell>
          <cell r="L827" t="str">
            <v>邹本队</v>
          </cell>
          <cell r="M827" t="str">
            <v>邹本队</v>
          </cell>
          <cell r="N827" t="str">
            <v/>
          </cell>
          <cell r="O827" t="str">
            <v>1644502414814703616</v>
          </cell>
          <cell r="P827" t="str">
            <v>202337100200013723</v>
          </cell>
        </row>
        <row r="828">
          <cell r="B828" t="str">
            <v>威海汉威信息科技有限公司</v>
          </cell>
          <cell r="C828" t="str">
            <v>91371000MA7F3TML05</v>
          </cell>
          <cell r="D828" t="str">
            <v>山东省/威海市/环翠区</v>
          </cell>
          <cell r="E828" t="str">
            <v>有限责任公司（自然人独资）</v>
          </cell>
          <cell r="F828" t="str">
            <v>山东省威海市环翠区高山街-1-2号-420</v>
          </cell>
          <cell r="G828" t="str">
            <v>2021-12-29</v>
          </cell>
          <cell r="H828" t="str">
            <v>查账征收</v>
          </cell>
          <cell r="I828" t="str">
            <v/>
          </cell>
          <cell r="J828" t="str">
            <v>I 信息传输、软件和信息技术服务业</v>
          </cell>
          <cell r="K828" t="str">
            <v>软件和信息技术服务业</v>
          </cell>
          <cell r="L828" t="str">
            <v>于静静</v>
          </cell>
          <cell r="M828" t="str">
            <v>胡大林</v>
          </cell>
          <cell r="N828" t="str">
            <v>13863067860</v>
          </cell>
          <cell r="O828" t="str">
            <v>1657198747690496000</v>
          </cell>
          <cell r="P828" t="str">
            <v>202337100200025748</v>
          </cell>
        </row>
        <row r="829">
          <cell r="B829" t="str">
            <v>威海市圣普生物科技有限公司</v>
          </cell>
          <cell r="C829" t="str">
            <v>9137100269967186XN</v>
          </cell>
          <cell r="D829" t="str">
            <v>山东省/威海市/环翠区</v>
          </cell>
          <cell r="E829" t="str">
            <v>有限责任公司（自然人投资或控股）</v>
          </cell>
          <cell r="F829" t="str">
            <v>威海市环翠区张村镇蓬莱路-260-2号</v>
          </cell>
          <cell r="G829" t="str">
            <v>2010-01-11</v>
          </cell>
          <cell r="H829" t="str">
            <v>查账征收</v>
          </cell>
          <cell r="I829" t="str">
            <v/>
          </cell>
          <cell r="J829" t="str">
            <v>C 制造业</v>
          </cell>
          <cell r="K829" t="str">
            <v>其他制造业</v>
          </cell>
          <cell r="L829" t="str">
            <v>丛林</v>
          </cell>
          <cell r="M829" t="str">
            <v>谢天开</v>
          </cell>
          <cell r="N829" t="str">
            <v>18226633188</v>
          </cell>
          <cell r="O829" t="str">
            <v>1688830522597158912</v>
          </cell>
          <cell r="P829" t="str">
            <v>2023371002A0028226</v>
          </cell>
        </row>
        <row r="830">
          <cell r="B830" t="str">
            <v>威海华兴电气设备有限公司</v>
          </cell>
          <cell r="C830" t="str">
            <v>913710020629968199</v>
          </cell>
          <cell r="D830" t="str">
            <v>山东省/威海市/环翠区</v>
          </cell>
          <cell r="E830" t="str">
            <v>有限责任公司（自然人投资或控股）</v>
          </cell>
          <cell r="F830" t="str">
            <v>威海市环翠区羊亭镇羊亭村老钢窗厂院内</v>
          </cell>
          <cell r="G830" t="str">
            <v>2013-03-12</v>
          </cell>
          <cell r="H830" t="str">
            <v>查账征收</v>
          </cell>
          <cell r="I830" t="str">
            <v/>
          </cell>
          <cell r="J830" t="str">
            <v>C 制造业</v>
          </cell>
          <cell r="K830" t="str">
            <v>电气机械和器材制造业</v>
          </cell>
          <cell r="L830" t="str">
            <v>潘月欣</v>
          </cell>
          <cell r="M830" t="str">
            <v>潘月欣</v>
          </cell>
          <cell r="N830" t="str">
            <v>13573727568</v>
          </cell>
          <cell r="O830" t="str">
            <v>1628629040297259008</v>
          </cell>
          <cell r="P830" t="str">
            <v>202337100208025076</v>
          </cell>
        </row>
        <row r="831">
          <cell r="B831" t="str">
            <v>山东九鼎世纪电子有限公司</v>
          </cell>
          <cell r="C831" t="str">
            <v>91371000724283296D</v>
          </cell>
          <cell r="D831" t="str">
            <v>山东省/威海市/环翠区</v>
          </cell>
          <cell r="E831" t="str">
            <v>有限责任公司（自然人投资或控股）</v>
          </cell>
          <cell r="F831" t="str">
            <v>山东省威海市环翠区昆明路80号12522室</v>
          </cell>
          <cell r="G831" t="str">
            <v>2000-07-31</v>
          </cell>
          <cell r="H831" t="str">
            <v>查账征收</v>
          </cell>
          <cell r="I831" t="str">
            <v/>
          </cell>
          <cell r="J831" t="str">
            <v>I 信息传输、软件和信息技术服务业</v>
          </cell>
          <cell r="K831" t="str">
            <v>软件和信息技术服务业</v>
          </cell>
          <cell r="L831" t="str">
            <v>张勇</v>
          </cell>
          <cell r="M831" t="str">
            <v>邓莹莹</v>
          </cell>
          <cell r="N831" t="str">
            <v>13021652156</v>
          </cell>
          <cell r="O831" t="str">
            <v>1636157182002925568</v>
          </cell>
          <cell r="P831" t="str">
            <v>202337100208018119</v>
          </cell>
        </row>
        <row r="832">
          <cell r="B832" t="str">
            <v>威海市英远安防科技有限公司</v>
          </cell>
          <cell r="C832" t="str">
            <v>91371000MA3ENN5J03</v>
          </cell>
          <cell r="D832" t="str">
            <v>山东省/威海市/环翠区</v>
          </cell>
          <cell r="E832" t="str">
            <v>有限责任公司（自然人投资或控股）</v>
          </cell>
          <cell r="F832" t="str">
            <v>山东省威海市经济技术开发区老集九龙明珠-10号-D19</v>
          </cell>
          <cell r="G832" t="str">
            <v>2017-10-17</v>
          </cell>
          <cell r="H832" t="str">
            <v>查账征收</v>
          </cell>
          <cell r="I832" t="str">
            <v/>
          </cell>
          <cell r="J832" t="str">
            <v>M 科学研究和技术服务业</v>
          </cell>
          <cell r="K832" t="str">
            <v>科技推广和应用服务业</v>
          </cell>
          <cell r="L832" t="str">
            <v>王英杰</v>
          </cell>
          <cell r="M832" t="str">
            <v>庞剑远</v>
          </cell>
          <cell r="N832" t="str">
            <v>15684503456</v>
          </cell>
          <cell r="O832" t="str">
            <v>1642031789884686336</v>
          </cell>
          <cell r="P832" t="str">
            <v>202337100200014966</v>
          </cell>
        </row>
        <row r="833">
          <cell r="B833" t="str">
            <v>山东中复神龙新材料科技有限公司</v>
          </cell>
          <cell r="C833" t="str">
            <v>91371002MA94FUGH1R</v>
          </cell>
          <cell r="D833" t="str">
            <v>山东省/威海市/环翠区</v>
          </cell>
          <cell r="E833" t="str">
            <v>有限责任公司（自然人投资或控股）</v>
          </cell>
          <cell r="F833" t="str">
            <v>山东省威海市环翠区张村镇淮河街-16-5号左侧A区</v>
          </cell>
          <cell r="G833" t="str">
            <v>2021-07-12</v>
          </cell>
          <cell r="H833" t="str">
            <v>查账征收</v>
          </cell>
          <cell r="I833" t="str">
            <v/>
          </cell>
          <cell r="J833" t="str">
            <v>M 科学研究和技术服务业</v>
          </cell>
          <cell r="K833" t="str">
            <v>科技推广和应用服务业</v>
          </cell>
          <cell r="L833" t="str">
            <v>高亮</v>
          </cell>
          <cell r="M833" t="str">
            <v>鞠婧</v>
          </cell>
          <cell r="N833" t="str">
            <v>15562155795</v>
          </cell>
          <cell r="O833" t="str">
            <v>1649320737800396800</v>
          </cell>
          <cell r="P833" t="str">
            <v>202337100200021480</v>
          </cell>
        </row>
        <row r="834">
          <cell r="B834" t="str">
            <v>威海国富威信息科技有限公司</v>
          </cell>
          <cell r="C834" t="str">
            <v>91371000MA3C07P87Q</v>
          </cell>
          <cell r="D834" t="str">
            <v>山东省/威海市/环翠区</v>
          </cell>
          <cell r="E834" t="str">
            <v>有限责任公司（自然人投资或控股）</v>
          </cell>
          <cell r="F834" t="str">
            <v>山东省威海市经济技术开发区香港路-18-1号716室</v>
          </cell>
          <cell r="G834" t="str">
            <v>2015-11-16</v>
          </cell>
          <cell r="H834" t="str">
            <v>查账征收</v>
          </cell>
          <cell r="I834" t="str">
            <v/>
          </cell>
          <cell r="J834" t="str">
            <v>I 信息传输、软件和信息技术服务业</v>
          </cell>
          <cell r="K834" t="str">
            <v>软件和信息技术服务业</v>
          </cell>
          <cell r="L834" t="str">
            <v>孙运璲</v>
          </cell>
          <cell r="M834" t="str">
            <v>宋光临</v>
          </cell>
          <cell r="N834" t="str">
            <v>18606419915</v>
          </cell>
          <cell r="O834" t="str">
            <v>1626503869696290816</v>
          </cell>
          <cell r="P834" t="str">
            <v>202337100208002281</v>
          </cell>
        </row>
        <row r="835">
          <cell r="B835" t="str">
            <v>威海光威精密机械有限公司</v>
          </cell>
          <cell r="C835" t="str">
            <v>91371000166741407J</v>
          </cell>
          <cell r="D835" t="str">
            <v>山东省/威海市/环翠区</v>
          </cell>
          <cell r="E835" t="str">
            <v>有限责任公司（自然人投资或控股的法人独资）</v>
          </cell>
          <cell r="F835" t="str">
            <v>威海市天津路128号</v>
          </cell>
          <cell r="G835" t="str">
            <v>1993-10-04</v>
          </cell>
          <cell r="H835" t="str">
            <v>查账征收</v>
          </cell>
          <cell r="I835" t="str">
            <v>威海火炬高技术产业开发区</v>
          </cell>
          <cell r="J835" t="str">
            <v>C 制造业</v>
          </cell>
          <cell r="K835" t="str">
            <v>专用设备制造业</v>
          </cell>
          <cell r="L835" t="str">
            <v>卢钊钧</v>
          </cell>
          <cell r="M835" t="str">
            <v>李晓林</v>
          </cell>
          <cell r="N835" t="str">
            <v>13206308389</v>
          </cell>
          <cell r="O835" t="str">
            <v>1629096792027414528</v>
          </cell>
          <cell r="P835" t="str">
            <v>202337100201001665</v>
          </cell>
        </row>
        <row r="836">
          <cell r="B836" t="str">
            <v>威海天达汽车科技有限公司</v>
          </cell>
          <cell r="C836" t="str">
            <v>91371000MA3R0A9YXB</v>
          </cell>
          <cell r="D836" t="str">
            <v>山东省/威海市/环翠区</v>
          </cell>
          <cell r="E836" t="str">
            <v>有限责任公司（自然人投资或控股）</v>
          </cell>
          <cell r="F836" t="str">
            <v>山东省威海市经济技术开发区皇冠街道海滨南路-28号-403</v>
          </cell>
          <cell r="G836" t="str">
            <v>2019-11-15</v>
          </cell>
          <cell r="H836" t="str">
            <v>查账征收</v>
          </cell>
          <cell r="I836" t="str">
            <v>威海火炬高技术产业开发区</v>
          </cell>
          <cell r="J836" t="str">
            <v>M 科学研究和技术服务业</v>
          </cell>
          <cell r="K836" t="str">
            <v>科技推广和应用服务业</v>
          </cell>
          <cell r="L836" t="str">
            <v>金毅</v>
          </cell>
          <cell r="M836" t="str">
            <v>邓美玲</v>
          </cell>
          <cell r="N836" t="str">
            <v>17611236929</v>
          </cell>
          <cell r="O836" t="str">
            <v>1625655051933335552</v>
          </cell>
          <cell r="P836" t="str">
            <v>202337100208010598</v>
          </cell>
        </row>
        <row r="837">
          <cell r="B837" t="str">
            <v>威海金泓管材有限公司</v>
          </cell>
          <cell r="C837" t="str">
            <v>913710007346907766</v>
          </cell>
          <cell r="D837" t="str">
            <v>山东省/威海市/环翠区</v>
          </cell>
          <cell r="E837" t="str">
            <v>有限责任公司（自然人投资或控股的法人独资）</v>
          </cell>
          <cell r="F837" t="str">
            <v>山东省威海临港经济技术开发区草庙子镇-368-1号</v>
          </cell>
          <cell r="G837" t="str">
            <v>2001-12-20</v>
          </cell>
          <cell r="H837" t="str">
            <v>查账征收</v>
          </cell>
          <cell r="I837" t="str">
            <v/>
          </cell>
          <cell r="J837" t="str">
            <v>C 制造业</v>
          </cell>
          <cell r="K837" t="str">
            <v>橡胶和塑料制品业</v>
          </cell>
          <cell r="L837" t="str">
            <v>徐铭</v>
          </cell>
          <cell r="M837" t="str">
            <v>陈科</v>
          </cell>
          <cell r="N837" t="str">
            <v>15606312190</v>
          </cell>
          <cell r="O837" t="str">
            <v>1681203725851357184</v>
          </cell>
          <cell r="P837" t="str">
            <v>2023371002A0029513</v>
          </cell>
        </row>
        <row r="838">
          <cell r="B838" t="str">
            <v>威海彩织纺织科技有限公司</v>
          </cell>
          <cell r="C838" t="str">
            <v>91371000MA7F7NEF6W</v>
          </cell>
          <cell r="D838" t="str">
            <v>山东省/威海市/环翠区</v>
          </cell>
          <cell r="E838" t="str">
            <v>有限责任公司（自然人投资或控股）</v>
          </cell>
          <cell r="F838" t="str">
            <v>山东省威海经济技术开发区崮山镇皂埠路-241-4号-1（自主申报）</v>
          </cell>
          <cell r="G838" t="str">
            <v>2021-12-24</v>
          </cell>
          <cell r="H838" t="str">
            <v>查账征收</v>
          </cell>
          <cell r="I838" t="str">
            <v/>
          </cell>
          <cell r="J838" t="str">
            <v>C 制造业</v>
          </cell>
          <cell r="K838" t="str">
            <v>纺织业</v>
          </cell>
          <cell r="L838" t="str">
            <v>李焕卫</v>
          </cell>
          <cell r="M838" t="str">
            <v>李妹</v>
          </cell>
          <cell r="N838" t="str">
            <v>15065117692</v>
          </cell>
          <cell r="O838" t="str">
            <v>1631090008625868800</v>
          </cell>
          <cell r="P838" t="str">
            <v>202337100200010167</v>
          </cell>
        </row>
        <row r="839">
          <cell r="B839" t="str">
            <v>威海市真铭渔具有限公司</v>
          </cell>
          <cell r="C839" t="str">
            <v>91371000MA3CEKJ80R</v>
          </cell>
          <cell r="D839" t="str">
            <v>山东省/威海市/环翠区</v>
          </cell>
          <cell r="E839" t="str">
            <v>有限责任公司（自然人投资或控股）</v>
          </cell>
          <cell r="F839" t="str">
            <v>山东省威海市火炬高技术产业开发区初村镇山海路917号院下工业园内</v>
          </cell>
          <cell r="G839" t="str">
            <v>2016-08-02</v>
          </cell>
          <cell r="H839" t="str">
            <v>查账征收</v>
          </cell>
          <cell r="I839" t="str">
            <v>威海火炬高技术产业开发区</v>
          </cell>
          <cell r="J839" t="str">
            <v>C 制造业</v>
          </cell>
          <cell r="K839" t="str">
            <v>其他制造业</v>
          </cell>
          <cell r="L839" t="str">
            <v>卢家锋</v>
          </cell>
          <cell r="M839" t="str">
            <v>元进娟</v>
          </cell>
          <cell r="N839" t="str">
            <v>13371157587</v>
          </cell>
          <cell r="O839" t="str">
            <v>1627832116941340672</v>
          </cell>
          <cell r="P839" t="str">
            <v>202337100200000787</v>
          </cell>
        </row>
        <row r="840">
          <cell r="B840" t="str">
            <v>威海天权软件股份有限公司</v>
          </cell>
          <cell r="C840" t="str">
            <v>91371000493583004G</v>
          </cell>
          <cell r="D840" t="str">
            <v>山东省/威海市/环翠区</v>
          </cell>
          <cell r="E840" t="str">
            <v>股份有限公司</v>
          </cell>
          <cell r="F840" t="str">
            <v>山东省威海市火炬高技术产业开发区怡园街道科技路-200号（开来大厦A507室）</v>
          </cell>
          <cell r="G840" t="str">
            <v>2014-04-09</v>
          </cell>
          <cell r="H840" t="str">
            <v>查账征收</v>
          </cell>
          <cell r="I840" t="str">
            <v>威海火炬高技术产业开发区</v>
          </cell>
          <cell r="J840" t="str">
            <v>I 信息传输、软件和信息技术服务业</v>
          </cell>
          <cell r="K840" t="str">
            <v>软件和信息技术服务业</v>
          </cell>
          <cell r="L840" t="str">
            <v>董路明</v>
          </cell>
          <cell r="M840" t="str">
            <v>郭董宁</v>
          </cell>
          <cell r="N840" t="str">
            <v>18763176762</v>
          </cell>
          <cell r="O840" t="str">
            <v>1632540913560883200</v>
          </cell>
          <cell r="P840" t="str">
            <v>202337100208008922</v>
          </cell>
        </row>
        <row r="841">
          <cell r="B841" t="str">
            <v>山东威鼎航检测设备有限公司</v>
          </cell>
          <cell r="C841" t="str">
            <v>91371000MA3F33P502</v>
          </cell>
          <cell r="D841" t="str">
            <v>山东省/威海市/环翠区</v>
          </cell>
          <cell r="E841" t="str">
            <v>有限责任公司（非自然人投资或控股的法人独资）</v>
          </cell>
          <cell r="F841" t="str">
            <v>山东省威海临港经济技术开发区温州路59-4号</v>
          </cell>
          <cell r="G841" t="str">
            <v>2017-06-19</v>
          </cell>
          <cell r="H841" t="str">
            <v>查账征收</v>
          </cell>
          <cell r="I841" t="str">
            <v/>
          </cell>
          <cell r="J841" t="str">
            <v>M 科学研究和技术服务业</v>
          </cell>
          <cell r="K841" t="str">
            <v>研究和试验发展</v>
          </cell>
          <cell r="L841" t="str">
            <v>徐铭</v>
          </cell>
          <cell r="M841" t="str">
            <v>李艳</v>
          </cell>
          <cell r="N841" t="str">
            <v>18561261501</v>
          </cell>
          <cell r="O841" t="str">
            <v>1636285436064579584</v>
          </cell>
          <cell r="P841" t="str">
            <v>202337100200017954</v>
          </cell>
        </row>
        <row r="842">
          <cell r="B842" t="str">
            <v>威海福睿智能装备有限公司</v>
          </cell>
          <cell r="C842" t="str">
            <v>91371002MA3M8NA02M</v>
          </cell>
          <cell r="D842" t="str">
            <v>山东省/威海市/环翠区</v>
          </cell>
          <cell r="E842" t="str">
            <v>有限责任公司（自然人投资或控股的法人独资）</v>
          </cell>
          <cell r="F842" t="str">
            <v>山东省威海经济技术开发区海滨南路28号科创大厦302室</v>
          </cell>
          <cell r="G842" t="str">
            <v>2018-08-03</v>
          </cell>
          <cell r="H842" t="str">
            <v>查账征收</v>
          </cell>
          <cell r="I842" t="str">
            <v/>
          </cell>
          <cell r="J842" t="str">
            <v>C 制造业</v>
          </cell>
          <cell r="K842" t="str">
            <v>其他制造业</v>
          </cell>
          <cell r="L842" t="str">
            <v>陈福周</v>
          </cell>
          <cell r="M842" t="str">
            <v>姜晓蕾</v>
          </cell>
          <cell r="N842" t="str">
            <v>15764220391</v>
          </cell>
          <cell r="O842" t="str">
            <v>1650384804112076800</v>
          </cell>
          <cell r="P842" t="str">
            <v>2023371002A0027277</v>
          </cell>
        </row>
        <row r="843">
          <cell r="B843" t="str">
            <v>威海游方智能科技有限公司</v>
          </cell>
          <cell r="C843" t="str">
            <v>91371002MA3EYX2111</v>
          </cell>
          <cell r="D843" t="str">
            <v>山东省/威海市/环翠区</v>
          </cell>
          <cell r="E843" t="str">
            <v>有限责任公司（自然人独资）</v>
          </cell>
          <cell r="F843" t="str">
            <v>山东省威海市经济技术开发区青岛中路-140号6层A608-2</v>
          </cell>
          <cell r="G843" t="str">
            <v>2017-12-05</v>
          </cell>
          <cell r="H843" t="str">
            <v>查账征收</v>
          </cell>
          <cell r="I843" t="str">
            <v/>
          </cell>
          <cell r="J843" t="str">
            <v>I 信息传输、软件和信息技术服务业</v>
          </cell>
          <cell r="K843" t="str">
            <v>软件和信息技术服务业</v>
          </cell>
          <cell r="L843" t="str">
            <v>徐崇侠</v>
          </cell>
          <cell r="M843" t="str">
            <v>曹永明</v>
          </cell>
          <cell r="N843" t="str">
            <v>13306317543</v>
          </cell>
          <cell r="O843" t="str">
            <v>1626759641692286976</v>
          </cell>
          <cell r="P843" t="str">
            <v>202337100208001142</v>
          </cell>
        </row>
        <row r="844">
          <cell r="B844" t="str">
            <v>山东隆济时节能科技股份有限公司</v>
          </cell>
          <cell r="C844" t="str">
            <v>91371000726722379X</v>
          </cell>
          <cell r="D844" t="str">
            <v>山东省/威海市/环翠区</v>
          </cell>
          <cell r="E844" t="str">
            <v>股份有限公司（非上市、自然人投资或控股）</v>
          </cell>
          <cell r="F844" t="str">
            <v>山东省威海市环翠区桥头镇中外（威海）生态科技工业园</v>
          </cell>
          <cell r="G844" t="str">
            <v>2001-03-09</v>
          </cell>
          <cell r="H844" t="str">
            <v>查账征收</v>
          </cell>
          <cell r="I844" t="str">
            <v/>
          </cell>
          <cell r="J844" t="str">
            <v>E 建筑业</v>
          </cell>
          <cell r="K844" t="str">
            <v>建筑装饰和其他建筑业</v>
          </cell>
          <cell r="L844" t="str">
            <v>孙娥</v>
          </cell>
          <cell r="M844" t="str">
            <v>郭康康</v>
          </cell>
          <cell r="N844" t="str">
            <v>18669377775</v>
          </cell>
          <cell r="O844" t="str">
            <v>1625773792226725888</v>
          </cell>
          <cell r="P844" t="str">
            <v>20233710020D001143</v>
          </cell>
        </row>
        <row r="845">
          <cell r="B845" t="str">
            <v>威海高赛华运汽车改装有限公司</v>
          </cell>
          <cell r="C845" t="str">
            <v>91371000344476344H</v>
          </cell>
          <cell r="D845" t="str">
            <v>山东省/威海市/环翠区</v>
          </cell>
          <cell r="E845" t="str">
            <v>有限责任公司（自然人投资或控股的法人独资）</v>
          </cell>
          <cell r="F845" t="str">
            <v>威海临港经济技术开发区汪疃镇高赛路-1-4号</v>
          </cell>
          <cell r="G845" t="str">
            <v>2014-07-07</v>
          </cell>
          <cell r="H845" t="str">
            <v>查账征收</v>
          </cell>
          <cell r="I845" t="str">
            <v/>
          </cell>
          <cell r="J845" t="str">
            <v>C 制造业</v>
          </cell>
          <cell r="K845" t="str">
            <v>汽车制造业</v>
          </cell>
          <cell r="L845" t="str">
            <v>赛新军</v>
          </cell>
          <cell r="M845" t="str">
            <v/>
          </cell>
          <cell r="N845" t="str">
            <v/>
          </cell>
          <cell r="O845" t="str">
            <v>1683727573978025984</v>
          </cell>
          <cell r="P845" t="str">
            <v>2023371002A8029091</v>
          </cell>
        </row>
        <row r="846">
          <cell r="B846" t="str">
            <v>威海丹宏体育用品有限公司</v>
          </cell>
          <cell r="C846" t="str">
            <v>91371000061988630P</v>
          </cell>
          <cell r="D846" t="str">
            <v>山东省/威海市/环翠区</v>
          </cell>
          <cell r="E846" t="str">
            <v>有限责任公司（自然人独资）</v>
          </cell>
          <cell r="F846" t="str">
            <v>威海市环翠区牛角沟工业园</v>
          </cell>
          <cell r="G846" t="str">
            <v>2013-01-03</v>
          </cell>
          <cell r="H846" t="str">
            <v>查账征收</v>
          </cell>
          <cell r="I846" t="str">
            <v/>
          </cell>
          <cell r="J846" t="str">
            <v>C 制造业</v>
          </cell>
          <cell r="K846" t="str">
            <v>文教、工美、体育和娱乐用品制造业</v>
          </cell>
          <cell r="L846" t="str">
            <v>王宗拓</v>
          </cell>
          <cell r="M846" t="str">
            <v>王宗拓</v>
          </cell>
          <cell r="N846" t="str">
            <v>18660311588</v>
          </cell>
          <cell r="O846" t="str">
            <v>1631171160573329408</v>
          </cell>
          <cell r="P846" t="str">
            <v>202337100200010127</v>
          </cell>
        </row>
        <row r="847">
          <cell r="B847" t="str">
            <v>威海高科医疗设备有限公司</v>
          </cell>
          <cell r="C847" t="str">
            <v>9137100056144308XD</v>
          </cell>
          <cell r="D847" t="str">
            <v>山东省/威海市/环翠区</v>
          </cell>
          <cell r="E847" t="str">
            <v>有限责任公司（自然人投资或控股）</v>
          </cell>
          <cell r="F847" t="str">
            <v>山东省威海市经济技术开发区凤巢街-12-6-2楼</v>
          </cell>
          <cell r="G847" t="str">
            <v>2010-09-07</v>
          </cell>
          <cell r="H847" t="str">
            <v>查账征收</v>
          </cell>
          <cell r="I847" t="str">
            <v>威海火炬高技术产业开发区</v>
          </cell>
          <cell r="J847" t="str">
            <v>C 制造业</v>
          </cell>
          <cell r="K847" t="str">
            <v>专用设备制造业</v>
          </cell>
          <cell r="L847" t="str">
            <v>李纪鹏</v>
          </cell>
          <cell r="M847" t="str">
            <v>鞠晓静</v>
          </cell>
          <cell r="N847" t="str">
            <v>13306305537</v>
          </cell>
          <cell r="O847" t="str">
            <v>1627843814895403008</v>
          </cell>
          <cell r="P847" t="str">
            <v>202337100208000865</v>
          </cell>
        </row>
        <row r="848">
          <cell r="B848" t="str">
            <v>山东欣联盛智能装备有限责任公司</v>
          </cell>
          <cell r="C848" t="str">
            <v>91371000MA3W7KQ50U</v>
          </cell>
          <cell r="D848" t="str">
            <v>山东省/威海市/环翠区</v>
          </cell>
          <cell r="E848" t="str">
            <v>有限责任公司（自然人投资或控股）</v>
          </cell>
          <cell r="F848" t="str">
            <v>山东省威海市火炬高技术产业开发区双岛路369号</v>
          </cell>
          <cell r="G848" t="str">
            <v>2021-02-20</v>
          </cell>
          <cell r="H848" t="str">
            <v>查账征收</v>
          </cell>
          <cell r="I848" t="str">
            <v>威海火炬高技术产业开发区</v>
          </cell>
          <cell r="J848" t="str">
            <v>C 制造业</v>
          </cell>
          <cell r="K848" t="str">
            <v>其他制造业</v>
          </cell>
          <cell r="L848" t="str">
            <v>周福美</v>
          </cell>
          <cell r="M848" t="str">
            <v>周福美</v>
          </cell>
          <cell r="N848" t="str">
            <v>18554507896</v>
          </cell>
          <cell r="O848" t="str">
            <v>1632630038637928448</v>
          </cell>
          <cell r="P848" t="str">
            <v>202337100200008174</v>
          </cell>
        </row>
        <row r="849">
          <cell r="B849" t="str">
            <v>威海华福轿车内饰有限公司</v>
          </cell>
          <cell r="C849" t="str">
            <v>913710005599143133</v>
          </cell>
          <cell r="D849" t="str">
            <v>山东省/威海市/环翠区</v>
          </cell>
          <cell r="E849" t="str">
            <v>有限责任公司（自然人投资或控股）</v>
          </cell>
          <cell r="F849" t="str">
            <v>山东省威海临港经济技术开发区草庙子镇温州路58号</v>
          </cell>
          <cell r="G849" t="str">
            <v>2010-08-02</v>
          </cell>
          <cell r="H849" t="str">
            <v>查账征收</v>
          </cell>
          <cell r="I849" t="str">
            <v/>
          </cell>
          <cell r="J849" t="str">
            <v>C 制造业</v>
          </cell>
          <cell r="K849" t="str">
            <v>其他制造业</v>
          </cell>
          <cell r="L849" t="str">
            <v>崔喜华</v>
          </cell>
          <cell r="M849" t="str">
            <v>王虹</v>
          </cell>
          <cell r="N849" t="str">
            <v>15166120100</v>
          </cell>
          <cell r="O849" t="str">
            <v>1637621092482260992</v>
          </cell>
          <cell r="P849" t="str">
            <v>202337100200017604</v>
          </cell>
        </row>
        <row r="850">
          <cell r="B850" t="str">
            <v>威海寅虎自动化设备有限公司</v>
          </cell>
          <cell r="C850" t="str">
            <v>91371000MA3BXUK87G</v>
          </cell>
          <cell r="D850" t="str">
            <v>山东省/威海市/环翠区</v>
          </cell>
          <cell r="E850" t="str">
            <v>有限责任公司（自然人投资或控股）</v>
          </cell>
          <cell r="F850" t="str">
            <v>山东省威海临港经济技术开发区草庙子镇永嘉路-4-6号</v>
          </cell>
          <cell r="G850" t="str">
            <v>2015-10-26</v>
          </cell>
          <cell r="H850" t="str">
            <v>查账征收</v>
          </cell>
          <cell r="I850" t="str">
            <v/>
          </cell>
          <cell r="J850" t="str">
            <v>C 制造业</v>
          </cell>
          <cell r="K850" t="str">
            <v>通用设备制造业</v>
          </cell>
          <cell r="L850" t="str">
            <v>周运强</v>
          </cell>
          <cell r="M850" t="str">
            <v>谷昭松</v>
          </cell>
          <cell r="N850" t="str">
            <v>13287873214</v>
          </cell>
          <cell r="O850" t="str">
            <v>1642785821288574976</v>
          </cell>
          <cell r="P850" t="str">
            <v>202337100200014294</v>
          </cell>
        </row>
        <row r="851">
          <cell r="B851" t="str">
            <v>威海朗丰海洋科技有限公司</v>
          </cell>
          <cell r="C851" t="str">
            <v>91371000MA3QMFDXX5</v>
          </cell>
          <cell r="D851" t="str">
            <v>山东省/威海市/环翠区</v>
          </cell>
          <cell r="E851" t="str">
            <v>有限责任公司（自然人投资或控股）</v>
          </cell>
          <cell r="F851" t="str">
            <v>山东省威海市经济技术开发区青岛中路109-1902（自主申报）</v>
          </cell>
          <cell r="G851" t="str">
            <v>2019-09-25</v>
          </cell>
          <cell r="H851" t="str">
            <v>查账征收</v>
          </cell>
          <cell r="I851" t="str">
            <v/>
          </cell>
          <cell r="J851" t="str">
            <v>C 制造业</v>
          </cell>
          <cell r="K851" t="str">
            <v>铁路、船舶、航空航天和其他运输设备制造业</v>
          </cell>
          <cell r="L851" t="str">
            <v>姜美华</v>
          </cell>
          <cell r="M851" t="str">
            <v>王春颖</v>
          </cell>
          <cell r="N851" t="str">
            <v>15550687211</v>
          </cell>
          <cell r="O851" t="str">
            <v>1651405309691539456</v>
          </cell>
          <cell r="P851" t="str">
            <v>202337100200020877</v>
          </cell>
        </row>
        <row r="852">
          <cell r="B852" t="str">
            <v>威海吉在电子有限公司</v>
          </cell>
          <cell r="C852" t="str">
            <v>91371000MA3PLT199K</v>
          </cell>
          <cell r="D852" t="str">
            <v>山东省/威海市/环翠区</v>
          </cell>
          <cell r="E852" t="str">
            <v>有限责任公司（自然人投资或控股）</v>
          </cell>
          <cell r="F852" t="str">
            <v>山东省威海市火炬高技术产业开发区田村仁柳庄南山厂房</v>
          </cell>
          <cell r="G852" t="str">
            <v>2019-04-24</v>
          </cell>
          <cell r="H852" t="str">
            <v>查账征收</v>
          </cell>
          <cell r="I852" t="str">
            <v>威海火炬高技术产业开发区</v>
          </cell>
          <cell r="J852" t="str">
            <v>C 制造业</v>
          </cell>
          <cell r="K852" t="str">
            <v>计算机、通信和其他电子设备制造业</v>
          </cell>
          <cell r="L852" t="str">
            <v>胡振海</v>
          </cell>
          <cell r="M852" t="str">
            <v>胡振海</v>
          </cell>
          <cell r="N852" t="str">
            <v>13061161278</v>
          </cell>
          <cell r="O852" t="str">
            <v>1626835165061713920</v>
          </cell>
          <cell r="P852" t="str">
            <v>202337100200002748</v>
          </cell>
        </row>
        <row r="853">
          <cell r="B853" t="str">
            <v>山东瑞翼德科技股份有限公司</v>
          </cell>
          <cell r="C853" t="str">
            <v>91371000MA3C0PXJ7Q</v>
          </cell>
          <cell r="D853" t="str">
            <v>山东省/威海市/环翠区</v>
          </cell>
          <cell r="E853" t="str">
            <v>股份有限公司（非上市、自然人投资或控股）</v>
          </cell>
          <cell r="F853" t="str">
            <v>山东省威海市经济技术开发区众科创新工业园北区8-2号</v>
          </cell>
          <cell r="G853" t="str">
            <v>2015-11-23</v>
          </cell>
          <cell r="H853" t="str">
            <v>查账征收</v>
          </cell>
          <cell r="I853" t="str">
            <v/>
          </cell>
          <cell r="J853" t="str">
            <v>C 制造业</v>
          </cell>
          <cell r="K853" t="str">
            <v>通用设备制造业</v>
          </cell>
          <cell r="L853" t="str">
            <v>王维</v>
          </cell>
          <cell r="M853" t="str">
            <v>李芳芳</v>
          </cell>
          <cell r="N853" t="str">
            <v>13356804516</v>
          </cell>
          <cell r="O853" t="str">
            <v>1629317492023017472</v>
          </cell>
          <cell r="P853" t="str">
            <v>202337100208001586</v>
          </cell>
        </row>
        <row r="854">
          <cell r="B854" t="str">
            <v>威海市宝洋渔具有限公司</v>
          </cell>
          <cell r="C854" t="str">
            <v>913710005903369613</v>
          </cell>
          <cell r="D854" t="str">
            <v>山东省/威海市/环翠区</v>
          </cell>
          <cell r="E854" t="str">
            <v>有限责任公司（自然人投资或控股）</v>
          </cell>
          <cell r="F854" t="str">
            <v>威海市环翠区桥头镇桥头村（原村小学）</v>
          </cell>
          <cell r="G854" t="str">
            <v>2012-02-17</v>
          </cell>
          <cell r="H854" t="str">
            <v>查账征收</v>
          </cell>
          <cell r="I854" t="str">
            <v/>
          </cell>
          <cell r="J854" t="str">
            <v>C 制造业</v>
          </cell>
          <cell r="K854" t="str">
            <v>其他制造业</v>
          </cell>
          <cell r="L854" t="str">
            <v>高玉华</v>
          </cell>
          <cell r="M854" t="str">
            <v>初光华</v>
          </cell>
          <cell r="N854" t="str">
            <v>13176806585</v>
          </cell>
          <cell r="O854" t="str">
            <v>1626019357436547072</v>
          </cell>
          <cell r="P854" t="str">
            <v>202337100208000871</v>
          </cell>
        </row>
        <row r="855">
          <cell r="B855" t="str">
            <v>威海市和铭祥机械科技有限公司</v>
          </cell>
          <cell r="C855" t="str">
            <v>91371002MA3NMQ4R0W</v>
          </cell>
          <cell r="D855" t="str">
            <v>山东省/威海市/环翠区</v>
          </cell>
          <cell r="E855" t="str">
            <v>有限责任公司（自然人独资）</v>
          </cell>
          <cell r="F855" t="str">
            <v>山东省威海市环翠区柳林工业园</v>
          </cell>
          <cell r="G855" t="str">
            <v>2018-11-26</v>
          </cell>
          <cell r="H855" t="str">
            <v>查账征收</v>
          </cell>
          <cell r="I855" t="str">
            <v/>
          </cell>
          <cell r="J855" t="str">
            <v>C 制造业</v>
          </cell>
          <cell r="K855" t="str">
            <v>其他制造业</v>
          </cell>
          <cell r="L855" t="str">
            <v>吕芋飞</v>
          </cell>
          <cell r="M855" t="str">
            <v>吕芋飞</v>
          </cell>
          <cell r="N855" t="str">
            <v>13296306012</v>
          </cell>
          <cell r="O855" t="str">
            <v>1654649596269621248</v>
          </cell>
          <cell r="P855" t="str">
            <v>202337100200020176</v>
          </cell>
        </row>
        <row r="856">
          <cell r="B856" t="str">
            <v>威海市泽汇安防科技有限公司</v>
          </cell>
          <cell r="C856" t="str">
            <v>91371000MA3ENN1MX9</v>
          </cell>
          <cell r="D856" t="str">
            <v>山东省/威海市/环翠区</v>
          </cell>
          <cell r="E856" t="str">
            <v>有限责任公司（自然人投资或控股）</v>
          </cell>
          <cell r="F856" t="str">
            <v>山东省威海市经济技术开发区老集九龙明珠-10号-D19</v>
          </cell>
          <cell r="G856" t="str">
            <v>2017-10-17</v>
          </cell>
          <cell r="H856" t="str">
            <v>查账征收</v>
          </cell>
          <cell r="I856" t="str">
            <v/>
          </cell>
          <cell r="J856" t="str">
            <v>M 科学研究和技术服务业</v>
          </cell>
          <cell r="K856" t="str">
            <v>研究和试验发展</v>
          </cell>
          <cell r="L856" t="str">
            <v>庞剑远</v>
          </cell>
          <cell r="M856" t="str">
            <v/>
          </cell>
          <cell r="N856" t="str">
            <v/>
          </cell>
          <cell r="O856" t="str">
            <v>1627917699778289664</v>
          </cell>
          <cell r="P856" t="str">
            <v>202337100200002284</v>
          </cell>
        </row>
        <row r="857">
          <cell r="B857" t="str">
            <v>威海铭川信息科技有限公司</v>
          </cell>
          <cell r="C857" t="str">
            <v>91371000MA3WDQ9191</v>
          </cell>
          <cell r="D857" t="str">
            <v>山东省/威海市/环翠区</v>
          </cell>
          <cell r="E857" t="str">
            <v>有限责任公司（自然人投资或控股）</v>
          </cell>
          <cell r="F857" t="str">
            <v>山东省威海经济技术开发区香港路-67号-506-02（自主申报）</v>
          </cell>
          <cell r="G857" t="str">
            <v>2021-03-17</v>
          </cell>
          <cell r="H857" t="str">
            <v>查账征收</v>
          </cell>
          <cell r="I857" t="str">
            <v/>
          </cell>
          <cell r="J857" t="str">
            <v>I 信息传输、软件和信息技术服务业</v>
          </cell>
          <cell r="K857" t="str">
            <v>软件和信息技术服务业</v>
          </cell>
          <cell r="L857" t="str">
            <v>刘祉含</v>
          </cell>
          <cell r="M857" t="str">
            <v>龙军辉</v>
          </cell>
          <cell r="N857" t="str">
            <v>15588344399</v>
          </cell>
          <cell r="O857" t="str">
            <v>1632898223614734336</v>
          </cell>
          <cell r="P857" t="str">
            <v>202337100200008844</v>
          </cell>
        </row>
        <row r="858">
          <cell r="B858" t="str">
            <v>威海捷莉软件科技有限公司</v>
          </cell>
          <cell r="C858" t="str">
            <v>91371000MA3P8D75XL</v>
          </cell>
          <cell r="D858" t="str">
            <v>山东省/威海市/环翠区</v>
          </cell>
          <cell r="E858" t="str">
            <v>有限责任公司（自然人独资）</v>
          </cell>
          <cell r="F858" t="str">
            <v>山东省威海市火炬高技术产业开发区文化西路-75号-310</v>
          </cell>
          <cell r="G858" t="str">
            <v>2019-03-05</v>
          </cell>
          <cell r="H858" t="str">
            <v>查账征收</v>
          </cell>
          <cell r="I858" t="str">
            <v>威海火炬高技术产业开发区</v>
          </cell>
          <cell r="J858" t="str">
            <v>I 信息传输、软件和信息技术服务业</v>
          </cell>
          <cell r="K858" t="str">
            <v>软件和信息技术服务业</v>
          </cell>
          <cell r="L858" t="str">
            <v>毕裕杰</v>
          </cell>
          <cell r="M858" t="str">
            <v>毕裕杰</v>
          </cell>
          <cell r="N858" t="str">
            <v>17048571777</v>
          </cell>
          <cell r="O858" t="str">
            <v>1637694460107313152</v>
          </cell>
          <cell r="P858" t="str">
            <v>202337100208017663</v>
          </cell>
        </row>
        <row r="859">
          <cell r="B859" t="str">
            <v>威海钰利自动化科技有限公司</v>
          </cell>
          <cell r="C859" t="str">
            <v>91371000MA3RC4L23X</v>
          </cell>
          <cell r="D859" t="str">
            <v>山东省/威海市/环翠区</v>
          </cell>
          <cell r="E859" t="str">
            <v>有限责任公司（自然人投资或控股）</v>
          </cell>
          <cell r="F859" t="str">
            <v>山东省威海市经济技术开发区杨家台村-12号-8（自主申报）</v>
          </cell>
          <cell r="G859" t="str">
            <v>2020-01-06</v>
          </cell>
          <cell r="H859" t="str">
            <v>查账征收</v>
          </cell>
          <cell r="I859" t="str">
            <v/>
          </cell>
          <cell r="J859" t="str">
            <v>C 制造业</v>
          </cell>
          <cell r="K859" t="str">
            <v>通用设备制造业</v>
          </cell>
          <cell r="L859" t="str">
            <v>肖龙江</v>
          </cell>
          <cell r="M859" t="str">
            <v>肖龙江</v>
          </cell>
          <cell r="N859" t="str">
            <v>15166168887</v>
          </cell>
          <cell r="O859" t="str">
            <v>1643133568212787200</v>
          </cell>
          <cell r="P859" t="str">
            <v>202337100200014496</v>
          </cell>
        </row>
        <row r="860">
          <cell r="B860" t="str">
            <v>威海天帆智能科技有限公司</v>
          </cell>
          <cell r="C860" t="str">
            <v>91371000MA3NYL3M5E</v>
          </cell>
          <cell r="D860" t="str">
            <v>山东省/威海市/环翠区</v>
          </cell>
          <cell r="E860" t="str">
            <v>其他有限责任公司</v>
          </cell>
          <cell r="F860" t="str">
            <v>山东省威海市火炬高技术产业开发区文化西路2号哈工大（威海）创新创业园2号楼6层</v>
          </cell>
          <cell r="G860" t="str">
            <v>2019-01-03</v>
          </cell>
          <cell r="H860" t="str">
            <v>查账征收</v>
          </cell>
          <cell r="I860" t="str">
            <v>威海火炬高技术产业开发区</v>
          </cell>
          <cell r="J860" t="str">
            <v>C 制造业</v>
          </cell>
          <cell r="K860" t="str">
            <v>计算机、通信和其他电子设备制造业</v>
          </cell>
          <cell r="L860" t="str">
            <v>梁景凯</v>
          </cell>
          <cell r="M860" t="str">
            <v>李思颖</v>
          </cell>
          <cell r="N860" t="str">
            <v>18162006600</v>
          </cell>
          <cell r="O860" t="str">
            <v>1626028836517736448</v>
          </cell>
          <cell r="P860" t="str">
            <v>202337100208002422</v>
          </cell>
        </row>
        <row r="861">
          <cell r="B861" t="str">
            <v>威海锦蓝环保科技有限公司</v>
          </cell>
          <cell r="C861" t="str">
            <v>91371000312799173G</v>
          </cell>
          <cell r="D861" t="str">
            <v>山东省/威海市/环翠区</v>
          </cell>
          <cell r="E861" t="str">
            <v>有限责任公司（自然人独资）</v>
          </cell>
          <cell r="F861" t="str">
            <v>山东省威海市高区沈阳路108号创新大厦205-207室</v>
          </cell>
          <cell r="G861" t="str">
            <v>2014-09-22</v>
          </cell>
          <cell r="H861" t="str">
            <v>查账征收</v>
          </cell>
          <cell r="I861" t="str">
            <v/>
          </cell>
          <cell r="J861" t="str">
            <v>N 水利、环境和公共设施管理业</v>
          </cell>
          <cell r="K861" t="str">
            <v>生态保护和环境治理业</v>
          </cell>
          <cell r="L861" t="str">
            <v>黄盛珠</v>
          </cell>
          <cell r="M861" t="str">
            <v>朱琳</v>
          </cell>
          <cell r="N861" t="str">
            <v>18663155717</v>
          </cell>
          <cell r="O861" t="str">
            <v>1655835359635152896</v>
          </cell>
          <cell r="P861" t="str">
            <v>202337100208025942</v>
          </cell>
        </row>
        <row r="862">
          <cell r="B862" t="str">
            <v>威海市斐得堡信息技术有限公司</v>
          </cell>
          <cell r="C862" t="str">
            <v>91371000MA94R5XX87</v>
          </cell>
          <cell r="D862" t="str">
            <v>山东省/威海市/环翠区</v>
          </cell>
          <cell r="E862" t="str">
            <v>有限责任公司（自然人投资或控股）</v>
          </cell>
          <cell r="F862" t="str">
            <v>威海市火炬高技术产业开发区沈阳路-102号-1705-1</v>
          </cell>
          <cell r="G862" t="str">
            <v>2021-08-27</v>
          </cell>
          <cell r="H862" t="str">
            <v>查账征收</v>
          </cell>
          <cell r="I862" t="str">
            <v/>
          </cell>
          <cell r="J862" t="str">
            <v>I 信息传输、软件和信息技术服务业</v>
          </cell>
          <cell r="K862" t="str">
            <v>软件和信息技术服务业</v>
          </cell>
          <cell r="L862" t="str">
            <v>曲爱国</v>
          </cell>
          <cell r="M862" t="str">
            <v>谢红</v>
          </cell>
          <cell r="N862" t="str">
            <v>18364233903</v>
          </cell>
          <cell r="O862" t="str">
            <v>1687341139914207232</v>
          </cell>
          <cell r="P862" t="str">
            <v>2023371002A0028397</v>
          </cell>
        </row>
        <row r="863">
          <cell r="B863" t="str">
            <v>威海恒山正源风机有限公司</v>
          </cell>
          <cell r="C863" t="str">
            <v>913710006635279975</v>
          </cell>
          <cell r="D863" t="str">
            <v>山东省/威海市/环翠区</v>
          </cell>
          <cell r="E863" t="str">
            <v>有限责任公司</v>
          </cell>
          <cell r="F863" t="str">
            <v>威海市初村镇恒山工业园</v>
          </cell>
          <cell r="G863" t="str">
            <v>2007-06-13</v>
          </cell>
          <cell r="H863" t="str">
            <v>查账征收</v>
          </cell>
          <cell r="I863" t="str">
            <v>威海火炬高技术产业开发区</v>
          </cell>
          <cell r="J863" t="str">
            <v>C 制造业</v>
          </cell>
          <cell r="K863" t="str">
            <v>通用设备制造业</v>
          </cell>
          <cell r="L863" t="str">
            <v>张和平</v>
          </cell>
          <cell r="M863" t="str">
            <v>胡燕燕</v>
          </cell>
          <cell r="N863" t="str">
            <v>13336241299</v>
          </cell>
          <cell r="O863" t="str">
            <v>1628177050064171008</v>
          </cell>
          <cell r="P863" t="str">
            <v>202337100208010638</v>
          </cell>
        </row>
        <row r="864">
          <cell r="B864" t="str">
            <v>威海领路人渔具有限公司</v>
          </cell>
          <cell r="C864" t="str">
            <v>91371002326159214C</v>
          </cell>
          <cell r="D864" t="str">
            <v>山东省/威海市/环翠区</v>
          </cell>
          <cell r="E864" t="str">
            <v>有限责任公司（自然人投资或控股）</v>
          </cell>
          <cell r="F864" t="str">
            <v>山东省威海市环翠区张村镇沈阳中路-527号</v>
          </cell>
          <cell r="G864" t="str">
            <v>2014-12-23</v>
          </cell>
          <cell r="H864" t="str">
            <v>查账征收</v>
          </cell>
          <cell r="I864" t="str">
            <v/>
          </cell>
          <cell r="J864" t="str">
            <v>C 制造业</v>
          </cell>
          <cell r="K864" t="str">
            <v>化学纤维制造业</v>
          </cell>
          <cell r="L864" t="str">
            <v>黄剑</v>
          </cell>
          <cell r="M864" t="str">
            <v>黄剑</v>
          </cell>
          <cell r="N864" t="str">
            <v>18606300206</v>
          </cell>
          <cell r="O864" t="str">
            <v>1637985328023478272</v>
          </cell>
          <cell r="P864" t="str">
            <v>202337100200019935</v>
          </cell>
        </row>
        <row r="865">
          <cell r="B865" t="str">
            <v>威海市浦清源渔具有限公司</v>
          </cell>
          <cell r="C865" t="str">
            <v>9137100268945073X0</v>
          </cell>
          <cell r="D865" t="str">
            <v>山东省/威海市/环翠区</v>
          </cell>
          <cell r="E865" t="str">
            <v>有限责任公司（自然人投资或控股）</v>
          </cell>
          <cell r="F865" t="str">
            <v>山东省威海市临港经济技术开发区汪疃镇府前街10-3号</v>
          </cell>
          <cell r="G865" t="str">
            <v>2009-05-05</v>
          </cell>
          <cell r="H865" t="str">
            <v>查账征收</v>
          </cell>
          <cell r="I865" t="str">
            <v/>
          </cell>
          <cell r="J865" t="str">
            <v>C 制造业</v>
          </cell>
          <cell r="K865" t="str">
            <v>文教、工美、体育和娱乐用品制造业</v>
          </cell>
          <cell r="L865" t="str">
            <v>康百军</v>
          </cell>
          <cell r="M865" t="str">
            <v>康百军</v>
          </cell>
          <cell r="N865" t="str">
            <v>15634331911</v>
          </cell>
          <cell r="O865" t="str">
            <v>1643866857556574208</v>
          </cell>
          <cell r="P865" t="str">
            <v>202337100200014203</v>
          </cell>
        </row>
        <row r="866">
          <cell r="B866" t="str">
            <v>威海叮咚大数据科技有限公司</v>
          </cell>
          <cell r="C866" t="str">
            <v>91371000MA3T606BXF</v>
          </cell>
          <cell r="D866" t="str">
            <v>山东省/威海市/环翠区</v>
          </cell>
          <cell r="E866" t="str">
            <v>有限责任公司（自然人投资或控股）</v>
          </cell>
          <cell r="F866" t="str">
            <v>山东省威海市经济技术开发区香港路18-1智慧大厦209</v>
          </cell>
          <cell r="G866" t="str">
            <v>2020-05-29</v>
          </cell>
          <cell r="H866" t="str">
            <v>查账征收</v>
          </cell>
          <cell r="I866" t="str">
            <v/>
          </cell>
          <cell r="J866" t="str">
            <v>I 信息传输、软件和信息技术服务业</v>
          </cell>
          <cell r="K866" t="str">
            <v>软件和信息技术服务业</v>
          </cell>
          <cell r="L866" t="str">
            <v>孙明亮</v>
          </cell>
          <cell r="M866" t="str">
            <v>孙明亮</v>
          </cell>
          <cell r="N866" t="str">
            <v>18263103773</v>
          </cell>
          <cell r="O866" t="str">
            <v>1627479858977378304</v>
          </cell>
          <cell r="P866" t="str">
            <v>202337100200025825</v>
          </cell>
        </row>
        <row r="867">
          <cell r="B867" t="str">
            <v>威海天航信息技术有限公司</v>
          </cell>
          <cell r="C867" t="str">
            <v>91371002MA3NM3RN1C</v>
          </cell>
          <cell r="D867" t="str">
            <v>山东省/威海市/环翠区</v>
          </cell>
          <cell r="E867" t="str">
            <v>其他有限责任公司</v>
          </cell>
          <cell r="F867" t="str">
            <v>山东省威海市环翠区环海路298-1号威海创新园海洋智能装备研究中心2号楼2层229-230</v>
          </cell>
          <cell r="G867" t="str">
            <v>2018-11-22</v>
          </cell>
          <cell r="H867" t="str">
            <v>查账征收</v>
          </cell>
          <cell r="I867" t="str">
            <v/>
          </cell>
          <cell r="J867" t="str">
            <v>I 信息传输、软件和信息技术服务业</v>
          </cell>
          <cell r="K867" t="str">
            <v>软件和信息技术服务业</v>
          </cell>
          <cell r="L867" t="str">
            <v>周志权</v>
          </cell>
          <cell r="M867" t="str">
            <v>宋美慧</v>
          </cell>
          <cell r="N867" t="str">
            <v>15506570233</v>
          </cell>
          <cell r="O867" t="str">
            <v>1629378380437626880</v>
          </cell>
          <cell r="P867" t="str">
            <v>202337100208001683</v>
          </cell>
        </row>
        <row r="868">
          <cell r="B868" t="str">
            <v>威海永旺不锈钢制品有限公司</v>
          </cell>
          <cell r="C868" t="str">
            <v>91371002MA3BXL7UXE</v>
          </cell>
          <cell r="D868" t="str">
            <v>山东省/威海市/环翠区</v>
          </cell>
          <cell r="E868" t="str">
            <v>有限责任公司（自然人投资或控股）</v>
          </cell>
          <cell r="F868" t="str">
            <v>威海市环翠区羊亭镇鹿道口村北</v>
          </cell>
          <cell r="G868" t="str">
            <v>2015-10-21</v>
          </cell>
          <cell r="H868" t="str">
            <v>查账征收</v>
          </cell>
          <cell r="I868" t="str">
            <v/>
          </cell>
          <cell r="J868" t="str">
            <v>C 制造业</v>
          </cell>
          <cell r="K868" t="str">
            <v>其他制造业</v>
          </cell>
          <cell r="L868" t="str">
            <v>叶永青</v>
          </cell>
          <cell r="M868" t="str">
            <v>叶永青</v>
          </cell>
          <cell r="N868" t="str">
            <v>15562119198</v>
          </cell>
          <cell r="O868" t="str">
            <v>1644253397473918976</v>
          </cell>
          <cell r="P868" t="str">
            <v>202337100200021453</v>
          </cell>
        </row>
        <row r="869">
          <cell r="B869" t="str">
            <v>中科锐金（山东）钛业科技有限公司</v>
          </cell>
          <cell r="C869" t="str">
            <v>91371002MA3URT9701</v>
          </cell>
          <cell r="D869" t="str">
            <v>山东省/威海市/环翠区</v>
          </cell>
          <cell r="E869" t="str">
            <v>其他有限责任公司</v>
          </cell>
          <cell r="F869" t="str">
            <v>山东省威海市环翠区张村镇魏桥（威海）铝精深加工产业园内</v>
          </cell>
          <cell r="G869" t="str">
            <v>2021-01-06</v>
          </cell>
          <cell r="H869" t="str">
            <v>查账征收</v>
          </cell>
          <cell r="I869" t="str">
            <v/>
          </cell>
          <cell r="J869" t="str">
            <v>C 制造业</v>
          </cell>
          <cell r="K869" t="str">
            <v>有色金属冶炼和压延加工业</v>
          </cell>
          <cell r="L869" t="str">
            <v>柏春光</v>
          </cell>
          <cell r="M869" t="str">
            <v>李美玲</v>
          </cell>
          <cell r="N869" t="str">
            <v/>
          </cell>
          <cell r="O869" t="str">
            <v>1656813362367307776</v>
          </cell>
          <cell r="P869" t="str">
            <v>202337100200025676</v>
          </cell>
        </row>
        <row r="870">
          <cell r="B870" t="str">
            <v>威海海鸥航空地毯有限公司</v>
          </cell>
          <cell r="C870" t="str">
            <v>9137100234896525XX</v>
          </cell>
          <cell r="D870" t="str">
            <v>山东省/威海市/环翠区</v>
          </cell>
          <cell r="E870" t="str">
            <v>有限责任公司（自然人投资或控股）</v>
          </cell>
          <cell r="F870" t="str">
            <v>山东省威海临港经济技术开发区常州路88号</v>
          </cell>
          <cell r="G870" t="str">
            <v>2014-03-07</v>
          </cell>
          <cell r="H870" t="str">
            <v>查账征收</v>
          </cell>
          <cell r="I870" t="str">
            <v/>
          </cell>
          <cell r="J870" t="str">
            <v>C 制造业</v>
          </cell>
          <cell r="K870" t="str">
            <v>化学纤维制造业</v>
          </cell>
          <cell r="L870" t="str">
            <v>迟晓杰</v>
          </cell>
          <cell r="M870" t="str">
            <v>刘新勋</v>
          </cell>
          <cell r="N870" t="str">
            <v/>
          </cell>
          <cell r="O870" t="str">
            <v>1688784463130607616</v>
          </cell>
          <cell r="P870" t="str">
            <v>2023371002A0028223</v>
          </cell>
        </row>
        <row r="871">
          <cell r="B871" t="str">
            <v>威海烟华安全玻璃有限公司</v>
          </cell>
          <cell r="C871" t="str">
            <v>913710007249772713</v>
          </cell>
          <cell r="D871" t="str">
            <v>山东省/威海市/环翠区</v>
          </cell>
          <cell r="E871" t="str">
            <v>有限责任公司（自然人投资或控股）</v>
          </cell>
          <cell r="F871" t="str">
            <v>威海市初村镇驻地</v>
          </cell>
          <cell r="G871" t="str">
            <v>2000-06-19</v>
          </cell>
          <cell r="H871" t="str">
            <v>查账征收</v>
          </cell>
          <cell r="I871" t="str">
            <v/>
          </cell>
          <cell r="J871" t="str">
            <v>C 制造业</v>
          </cell>
          <cell r="K871" t="str">
            <v>非金属矿物制品业</v>
          </cell>
          <cell r="L871" t="str">
            <v>李信宙</v>
          </cell>
          <cell r="M871" t="str">
            <v>唐春华</v>
          </cell>
          <cell r="N871" t="str">
            <v>13754641852</v>
          </cell>
          <cell r="O871" t="str">
            <v>1628621654447226880</v>
          </cell>
          <cell r="P871" t="str">
            <v>202337100200001568</v>
          </cell>
        </row>
        <row r="872">
          <cell r="B872" t="str">
            <v>威海雪翼户外用品有限公司</v>
          </cell>
          <cell r="C872" t="str">
            <v>91371002599256634R</v>
          </cell>
          <cell r="D872" t="str">
            <v>山东省/威海市/环翠区</v>
          </cell>
          <cell r="E872" t="str">
            <v>有限责任公司（自然人投资或控股）</v>
          </cell>
          <cell r="F872" t="str">
            <v>威海市环翠区羊亭镇阳亭西路-669-3号</v>
          </cell>
          <cell r="G872" t="str">
            <v>2012-06-26</v>
          </cell>
          <cell r="H872" t="str">
            <v>查账征收</v>
          </cell>
          <cell r="I872" t="str">
            <v/>
          </cell>
          <cell r="J872" t="str">
            <v>C 制造业</v>
          </cell>
          <cell r="K872" t="str">
            <v>通用设备制造业</v>
          </cell>
          <cell r="L872" t="str">
            <v>齐阿娜</v>
          </cell>
          <cell r="M872" t="str">
            <v>齐阿娜</v>
          </cell>
          <cell r="N872" t="str">
            <v>13061186610</v>
          </cell>
          <cell r="O872" t="str">
            <v>1628187482988994560</v>
          </cell>
          <cell r="P872" t="str">
            <v>202337100200002420</v>
          </cell>
        </row>
        <row r="873">
          <cell r="B873" t="str">
            <v>威海市芙锦门窗有限公司</v>
          </cell>
          <cell r="C873" t="str">
            <v>91371002672236497A</v>
          </cell>
          <cell r="D873" t="str">
            <v>山东省/威海市/环翠区</v>
          </cell>
          <cell r="E873" t="str">
            <v>有限责任公司（自然人投资或控股）</v>
          </cell>
          <cell r="F873" t="str">
            <v>威海市环翠区羊亭镇曲家河工业园内</v>
          </cell>
          <cell r="G873" t="str">
            <v>2008-03-07</v>
          </cell>
          <cell r="H873" t="str">
            <v>查账征收</v>
          </cell>
          <cell r="I873" t="str">
            <v/>
          </cell>
          <cell r="J873" t="str">
            <v>C 制造业</v>
          </cell>
          <cell r="K873" t="str">
            <v>其他制造业</v>
          </cell>
          <cell r="L873" t="str">
            <v>汤文杰</v>
          </cell>
          <cell r="M873" t="str">
            <v>汤文杰</v>
          </cell>
          <cell r="N873" t="str">
            <v>13562163611</v>
          </cell>
          <cell r="O873" t="str">
            <v>1633380969413447680</v>
          </cell>
          <cell r="P873" t="str">
            <v>202337100200007697</v>
          </cell>
        </row>
        <row r="874">
          <cell r="B874" t="str">
            <v>山东泰希船舶工程有限公司</v>
          </cell>
          <cell r="C874" t="str">
            <v>91371002MA3P8PJE2X</v>
          </cell>
          <cell r="D874" t="str">
            <v>山东省/威海市/环翠区</v>
          </cell>
          <cell r="E874" t="str">
            <v>有限责任公司（自然人投资或控股）</v>
          </cell>
          <cell r="F874" t="str">
            <v>山东省威海经济技术开发区凤林街道办事处黄海路-209号-404（自主申报）</v>
          </cell>
          <cell r="G874" t="str">
            <v>2019-03-06</v>
          </cell>
          <cell r="H874" t="str">
            <v>查账征收</v>
          </cell>
          <cell r="I874" t="str">
            <v/>
          </cell>
          <cell r="J874" t="str">
            <v>M 科学研究和技术服务业</v>
          </cell>
          <cell r="K874" t="str">
            <v>专业技术服务业</v>
          </cell>
          <cell r="L874" t="str">
            <v>赵兰涛</v>
          </cell>
          <cell r="M874" t="str">
            <v>赵兰涛</v>
          </cell>
          <cell r="N874" t="str">
            <v>13061119345</v>
          </cell>
          <cell r="O874" t="str">
            <v>1638081112247619584</v>
          </cell>
          <cell r="P874" t="str">
            <v>202337100208017482</v>
          </cell>
        </row>
        <row r="875">
          <cell r="B875" t="str">
            <v>威海长荣船舶技术服务有限公司</v>
          </cell>
          <cell r="C875" t="str">
            <v>91371000077954355B</v>
          </cell>
          <cell r="D875" t="str">
            <v>山东省/威海市/环翠区</v>
          </cell>
          <cell r="E875" t="str">
            <v>有限责任公司（自然人投资或控股）</v>
          </cell>
          <cell r="F875" t="str">
            <v>山东省威海经济技术开发区崮山镇皂埠路-241-10号-1（自主申报）</v>
          </cell>
          <cell r="G875" t="str">
            <v>2013-09-03</v>
          </cell>
          <cell r="H875" t="str">
            <v>查账征收</v>
          </cell>
          <cell r="I875" t="str">
            <v/>
          </cell>
          <cell r="J875" t="str">
            <v>M 科学研究和技术服务业</v>
          </cell>
          <cell r="K875" t="str">
            <v>科技推广和应用服务业</v>
          </cell>
          <cell r="L875" t="str">
            <v>梁晓刚</v>
          </cell>
          <cell r="M875" t="str">
            <v>王清方</v>
          </cell>
          <cell r="N875" t="str">
            <v/>
          </cell>
          <cell r="O875" t="str">
            <v>1644211922346278912</v>
          </cell>
          <cell r="P875" t="str">
            <v>202337100200013530</v>
          </cell>
        </row>
        <row r="876">
          <cell r="B876" t="str">
            <v>威海虹润海洋科技有限公司</v>
          </cell>
          <cell r="C876" t="str">
            <v>9137100031295644XF</v>
          </cell>
          <cell r="D876" t="str">
            <v>山东省/威海市/环翠区</v>
          </cell>
          <cell r="E876" t="str">
            <v>有限责任公司（自然人投资或控股）</v>
          </cell>
          <cell r="F876" t="str">
            <v>山东省威海市经济技术开发区皇冠街道办事处青岛中路109号804室</v>
          </cell>
          <cell r="G876" t="str">
            <v>2014-10-16</v>
          </cell>
          <cell r="H876" t="str">
            <v>查账征收</v>
          </cell>
          <cell r="I876" t="str">
            <v/>
          </cell>
          <cell r="J876" t="str">
            <v>A 农、林、牧、渔业</v>
          </cell>
          <cell r="K876" t="str">
            <v>渔业</v>
          </cell>
          <cell r="L876" t="str">
            <v>王培亮</v>
          </cell>
          <cell r="M876" t="str">
            <v>谷虹</v>
          </cell>
          <cell r="N876" t="str">
            <v>15698204939</v>
          </cell>
          <cell r="O876" t="str">
            <v>1627497295918514176</v>
          </cell>
          <cell r="P876" t="str">
            <v>202337100208002376</v>
          </cell>
        </row>
        <row r="877">
          <cell r="B877" t="str">
            <v>威海瑞东纺织有限公司</v>
          </cell>
          <cell r="C877" t="str">
            <v>913710007903907270</v>
          </cell>
          <cell r="D877" t="str">
            <v>山东省/威海市/环翠区</v>
          </cell>
          <cell r="E877" t="str">
            <v>有限责任公司（自然人独资）</v>
          </cell>
          <cell r="F877" t="str">
            <v>威海经济技术开发区金岭路-138号</v>
          </cell>
          <cell r="G877" t="str">
            <v>2006-06-29</v>
          </cell>
          <cell r="H877" t="str">
            <v>查账征收</v>
          </cell>
          <cell r="I877" t="str">
            <v/>
          </cell>
          <cell r="J877" t="str">
            <v>C 制造业</v>
          </cell>
          <cell r="K877" t="str">
            <v>纺织服装、服饰业</v>
          </cell>
          <cell r="L877" t="str">
            <v>王华军</v>
          </cell>
          <cell r="M877" t="str">
            <v>郭峰</v>
          </cell>
          <cell r="N877" t="str">
            <v>13863130788</v>
          </cell>
          <cell r="O877" t="str">
            <v>1626046637336776704</v>
          </cell>
          <cell r="P877" t="str">
            <v>202337100200011509</v>
          </cell>
        </row>
        <row r="878">
          <cell r="B878" t="str">
            <v>威海鑫润德电子科技有限公司</v>
          </cell>
          <cell r="C878" t="str">
            <v>91371000059042387F</v>
          </cell>
          <cell r="D878" t="str">
            <v>山东省/威海市/环翠区</v>
          </cell>
          <cell r="E878" t="str">
            <v>有限责任公司（自然人投资或控股）</v>
          </cell>
          <cell r="F878" t="str">
            <v>山东省威海市火炬高技术产业开发区火炬路305号401室</v>
          </cell>
          <cell r="G878" t="str">
            <v>2012-12-21</v>
          </cell>
          <cell r="H878" t="str">
            <v>查账征收</v>
          </cell>
          <cell r="I878" t="str">
            <v/>
          </cell>
          <cell r="J878" t="str">
            <v>M 科学研究和技术服务业</v>
          </cell>
          <cell r="K878" t="str">
            <v>专业技术服务业</v>
          </cell>
          <cell r="L878" t="str">
            <v>康宇</v>
          </cell>
          <cell r="M878" t="str">
            <v>陆超</v>
          </cell>
          <cell r="N878" t="str">
            <v>18663134480</v>
          </cell>
          <cell r="O878" t="str">
            <v>1645223034423025664</v>
          </cell>
          <cell r="P878" t="str">
            <v>202337100200021912</v>
          </cell>
        </row>
        <row r="879">
          <cell r="B879" t="str">
            <v>威海泰丰电器有限公司</v>
          </cell>
          <cell r="C879" t="str">
            <v>91371000071347044F</v>
          </cell>
          <cell r="D879" t="str">
            <v>山东省/威海市/环翠区</v>
          </cell>
          <cell r="E879" t="str">
            <v>有限责任公司（自然人投资或控股）</v>
          </cell>
          <cell r="F879" t="str">
            <v>山东省威海临港经济技术开发区苘山镇苘兴路15A-1号</v>
          </cell>
          <cell r="G879" t="str">
            <v>2013-06-18</v>
          </cell>
          <cell r="H879" t="str">
            <v>查账征收</v>
          </cell>
          <cell r="I879" t="str">
            <v/>
          </cell>
          <cell r="J879" t="str">
            <v>C 制造业</v>
          </cell>
          <cell r="K879" t="str">
            <v>电气机械和器材制造业</v>
          </cell>
          <cell r="L879" t="str">
            <v>连华强</v>
          </cell>
          <cell r="M879" t="str">
            <v>连华强</v>
          </cell>
          <cell r="N879" t="str">
            <v/>
          </cell>
          <cell r="O879" t="str">
            <v>1658661052691165184</v>
          </cell>
          <cell r="P879" t="str">
            <v>202337100200025534</v>
          </cell>
        </row>
        <row r="880">
          <cell r="B880" t="str">
            <v>威海麒铭电子有限公司</v>
          </cell>
          <cell r="C880" t="str">
            <v>913710020673641087</v>
          </cell>
          <cell r="D880" t="str">
            <v>山东省/威海市/环翠区</v>
          </cell>
          <cell r="E880" t="str">
            <v>有限责任公司（自然人投资或控股）</v>
          </cell>
          <cell r="F880" t="str">
            <v>山东省威海市环翠区竹岛街道塔山东路148号B110</v>
          </cell>
          <cell r="G880" t="str">
            <v>2013-04-22</v>
          </cell>
          <cell r="H880" t="str">
            <v>查账征收</v>
          </cell>
          <cell r="I880" t="str">
            <v/>
          </cell>
          <cell r="J880" t="str">
            <v>I 信息传输、软件和信息技术服务业</v>
          </cell>
          <cell r="K880" t="str">
            <v>软件和信息技术服务业</v>
          </cell>
          <cell r="L880" t="str">
            <v>隋直峰</v>
          </cell>
          <cell r="M880" t="str">
            <v>隋直峰</v>
          </cell>
          <cell r="N880" t="str">
            <v>18663152628</v>
          </cell>
          <cell r="O880" t="str">
            <v>1689876460950913024</v>
          </cell>
          <cell r="P880" t="str">
            <v>2023371002A0027790</v>
          </cell>
        </row>
        <row r="881">
          <cell r="B881" t="str">
            <v>山东海康网络工程有限公司</v>
          </cell>
          <cell r="C881" t="str">
            <v>91371002MA3MUBUP1E</v>
          </cell>
          <cell r="D881" t="str">
            <v>山东省/威海市/环翠区</v>
          </cell>
          <cell r="E881" t="str">
            <v>有限责任公司（自然人投资或控股）</v>
          </cell>
          <cell r="F881" t="str">
            <v>山东省威海市环翠区少年路-4-1号</v>
          </cell>
          <cell r="G881" t="str">
            <v>2018-03-23</v>
          </cell>
          <cell r="H881" t="str">
            <v>查账征收</v>
          </cell>
          <cell r="I881" t="str">
            <v/>
          </cell>
          <cell r="J881" t="str">
            <v>I 信息传输、软件和信息技术服务业</v>
          </cell>
          <cell r="K881" t="str">
            <v>软件和信息技术服务业</v>
          </cell>
          <cell r="L881" t="str">
            <v>宋光平</v>
          </cell>
          <cell r="M881" t="str">
            <v>宋光平</v>
          </cell>
          <cell r="N881" t="str">
            <v>13863034397</v>
          </cell>
          <cell r="O881" t="str">
            <v>1628639865267400704</v>
          </cell>
          <cell r="P881" t="str">
            <v>202337100200001576</v>
          </cell>
        </row>
        <row r="882">
          <cell r="B882" t="str">
            <v>威海琅卡博智能设备制造有限公司</v>
          </cell>
          <cell r="C882" t="str">
            <v>91371000MA3RAKMW8T</v>
          </cell>
          <cell r="D882" t="str">
            <v>山东省/威海市/环翠区</v>
          </cell>
          <cell r="E882" t="str">
            <v>有限责任公司（自然人投资或控股的法人独资）</v>
          </cell>
          <cell r="F882" t="str">
            <v>山东省威海临港经济技术开发区草庙子镇浙江路6-1号</v>
          </cell>
          <cell r="G882" t="str">
            <v>2019-12-27</v>
          </cell>
          <cell r="H882" t="str">
            <v>查账征收</v>
          </cell>
          <cell r="I882" t="str">
            <v/>
          </cell>
          <cell r="J882" t="str">
            <v>C 制造业</v>
          </cell>
          <cell r="K882" t="str">
            <v>仪器仪表制造业</v>
          </cell>
          <cell r="L882" t="str">
            <v>张晓宁</v>
          </cell>
          <cell r="M882" t="str">
            <v>王磊</v>
          </cell>
          <cell r="N882" t="str">
            <v>13616319191</v>
          </cell>
          <cell r="O882" t="str">
            <v>1628212377134178304</v>
          </cell>
          <cell r="P882" t="str">
            <v>202337100200002391</v>
          </cell>
        </row>
        <row r="883">
          <cell r="B883" t="str">
            <v>威高泰尔茂（威海）医疗制品有限公司</v>
          </cell>
          <cell r="C883" t="str">
            <v>91371000057929152F</v>
          </cell>
          <cell r="D883" t="str">
            <v>山东省/威海市/环翠区</v>
          </cell>
          <cell r="E883" t="str">
            <v>有限责任公司（中外合资）</v>
          </cell>
          <cell r="F883" t="str">
            <v>威海市火炬高技术产业开发区兴山路20号</v>
          </cell>
          <cell r="G883" t="str">
            <v>2012-12-06</v>
          </cell>
          <cell r="H883" t="str">
            <v>查账征收</v>
          </cell>
          <cell r="I883" t="str">
            <v>威海火炬高技术产业开发区</v>
          </cell>
          <cell r="J883" t="str">
            <v>C 制造业</v>
          </cell>
          <cell r="K883" t="str">
            <v>医药制造业</v>
          </cell>
          <cell r="L883" t="str">
            <v>宋修山</v>
          </cell>
          <cell r="M883" t="str">
            <v>李泳</v>
          </cell>
          <cell r="N883" t="str">
            <v>15550688787</v>
          </cell>
          <cell r="O883" t="str">
            <v>1633691166784344064</v>
          </cell>
          <cell r="P883" t="str">
            <v>202337100200007449</v>
          </cell>
        </row>
        <row r="884">
          <cell r="B884" t="str">
            <v>威海禾鑫渔具有限公司</v>
          </cell>
          <cell r="C884" t="str">
            <v>91371002MA3MAHH52X</v>
          </cell>
          <cell r="D884" t="str">
            <v>山东省/威海市/环翠区</v>
          </cell>
          <cell r="E884" t="str">
            <v>有限责任公司（自然人独资）</v>
          </cell>
          <cell r="F884" t="str">
            <v>山东省威海经济技术开发区西苑街道办事处上海路-101号-1807</v>
          </cell>
          <cell r="G884" t="str">
            <v>2018-08-15</v>
          </cell>
          <cell r="H884" t="str">
            <v>查账征收</v>
          </cell>
          <cell r="I884" t="str">
            <v/>
          </cell>
          <cell r="J884" t="str">
            <v>C 制造业</v>
          </cell>
          <cell r="K884" t="str">
            <v>文教、工美、体育和娱乐用品制造业</v>
          </cell>
          <cell r="L884" t="str">
            <v>李甥波</v>
          </cell>
          <cell r="M884" t="str">
            <v>李甥波</v>
          </cell>
          <cell r="N884" t="str">
            <v>15098131600</v>
          </cell>
          <cell r="O884" t="str">
            <v>1638347539554623488</v>
          </cell>
          <cell r="P884" t="str">
            <v>202337100208017426</v>
          </cell>
        </row>
        <row r="885">
          <cell r="B885" t="str">
            <v>山东百圣源集团有限公司</v>
          </cell>
          <cell r="C885" t="str">
            <v>913710007535408610</v>
          </cell>
          <cell r="D885" t="str">
            <v>山东省/威海市/环翠区</v>
          </cell>
          <cell r="E885" t="str">
            <v>有限责任公司</v>
          </cell>
          <cell r="F885" t="str">
            <v>山东省威海市经济技术开发区崮山镇工业园南（宝源路）</v>
          </cell>
          <cell r="G885" t="str">
            <v>2003-08-15</v>
          </cell>
          <cell r="H885" t="str">
            <v>查账征收</v>
          </cell>
          <cell r="I885" t="str">
            <v/>
          </cell>
          <cell r="J885" t="str">
            <v>C 制造业</v>
          </cell>
          <cell r="K885" t="str">
            <v>专用设备制造业</v>
          </cell>
          <cell r="L885" t="str">
            <v>许伟才</v>
          </cell>
          <cell r="M885" t="str">
            <v>宋修财</v>
          </cell>
          <cell r="N885" t="str">
            <v>15806316718</v>
          </cell>
          <cell r="O885" t="str">
            <v>1627525615907008512</v>
          </cell>
          <cell r="P885" t="str">
            <v>202337100209008248</v>
          </cell>
        </row>
        <row r="886">
          <cell r="B886" t="str">
            <v>威海锦阳电子有限公司</v>
          </cell>
          <cell r="C886" t="str">
            <v>91371000083986724T</v>
          </cell>
          <cell r="D886" t="str">
            <v>山东省/威海市/环翠区</v>
          </cell>
          <cell r="E886" t="str">
            <v>有限责任公司（外国自然人独资）</v>
          </cell>
          <cell r="F886" t="str">
            <v>威海市环翠区张村镇里口山路南侧</v>
          </cell>
          <cell r="G886" t="str">
            <v>2013-12-04</v>
          </cell>
          <cell r="H886" t="str">
            <v>查账征收</v>
          </cell>
          <cell r="I886" t="str">
            <v/>
          </cell>
          <cell r="J886" t="str">
            <v>C 制造业</v>
          </cell>
          <cell r="K886" t="str">
            <v>计算机、通信和其他电子设备制造业</v>
          </cell>
          <cell r="L886" t="str">
            <v>朴钟允</v>
          </cell>
          <cell r="M886" t="str">
            <v>刘斌</v>
          </cell>
          <cell r="N886" t="str">
            <v>13034579055</v>
          </cell>
          <cell r="O886" t="str">
            <v>1630002888872316928</v>
          </cell>
          <cell r="P886" t="str">
            <v>202337100208015150</v>
          </cell>
        </row>
        <row r="887">
          <cell r="B887" t="str">
            <v>威海九能海洋生物科技有限公司</v>
          </cell>
          <cell r="C887" t="str">
            <v>91371000MA3TYNPM6U</v>
          </cell>
          <cell r="D887" t="str">
            <v>山东省/威海市/环翠区</v>
          </cell>
          <cell r="E887" t="str">
            <v>有限责任公司（自然人投资或控股）</v>
          </cell>
          <cell r="F887" t="str">
            <v>山东省威海市经济技术开发区崮山镇宝源路（威海富美毛纺织有限公司东）（自主申报）</v>
          </cell>
          <cell r="G887" t="str">
            <v>2020-09-10</v>
          </cell>
          <cell r="H887" t="str">
            <v>查账征收</v>
          </cell>
          <cell r="I887" t="str">
            <v/>
          </cell>
          <cell r="J887" t="str">
            <v>C 制造业</v>
          </cell>
          <cell r="K887" t="str">
            <v>食品制造业</v>
          </cell>
          <cell r="L887" t="str">
            <v>胡长升</v>
          </cell>
          <cell r="M887" t="str">
            <v>王基娟</v>
          </cell>
          <cell r="N887" t="str">
            <v/>
          </cell>
          <cell r="O887" t="str">
            <v>1645302376477233152</v>
          </cell>
          <cell r="P887" t="str">
            <v>202337100200025894</v>
          </cell>
        </row>
        <row r="888">
          <cell r="B888" t="str">
            <v>威海昊正质检技术服务有限公司</v>
          </cell>
          <cell r="C888" t="str">
            <v>91371000MA3N7FKU59</v>
          </cell>
          <cell r="D888" t="str">
            <v>山东省/威海市/环翠区</v>
          </cell>
          <cell r="E888" t="str">
            <v>有限责任公司（自然人独资）</v>
          </cell>
          <cell r="F888" t="str">
            <v>山东省威海市经济技术开发区海滨南路-22号502室</v>
          </cell>
          <cell r="G888" t="str">
            <v>2018-05-31</v>
          </cell>
          <cell r="H888" t="str">
            <v>查账征收</v>
          </cell>
          <cell r="I888" t="str">
            <v/>
          </cell>
          <cell r="J888" t="str">
            <v>M 科学研究和技术服务业</v>
          </cell>
          <cell r="K888" t="str">
            <v>专业技术服务业</v>
          </cell>
          <cell r="L888" t="str">
            <v>夏春玲</v>
          </cell>
          <cell r="M888" t="str">
            <v>陈靖仁</v>
          </cell>
          <cell r="N888" t="str">
            <v>15688712852</v>
          </cell>
          <cell r="O888" t="str">
            <v>1659468557673582592</v>
          </cell>
          <cell r="P888" t="str">
            <v>202337100200024362</v>
          </cell>
        </row>
        <row r="889">
          <cell r="B889" t="str">
            <v>威海数和智能科技有限公司</v>
          </cell>
          <cell r="C889" t="str">
            <v>91371002MA3NWW4U6L</v>
          </cell>
          <cell r="D889" t="str">
            <v>山东省/威海市/环翠区</v>
          </cell>
          <cell r="E889" t="str">
            <v>有限责任公司</v>
          </cell>
          <cell r="F889" t="str">
            <v>山东省威海市环翠区世昌大道3-2号海裕城A座10楼1009</v>
          </cell>
          <cell r="G889" t="str">
            <v>2018-12-25</v>
          </cell>
          <cell r="H889" t="str">
            <v>查账征收</v>
          </cell>
          <cell r="I889" t="str">
            <v/>
          </cell>
          <cell r="J889" t="str">
            <v>I 信息传输、软件和信息技术服务业</v>
          </cell>
          <cell r="K889" t="str">
            <v>软件和信息技术服务业</v>
          </cell>
          <cell r="L889" t="str">
            <v>董春晓</v>
          </cell>
          <cell r="M889" t="str">
            <v>董春晓</v>
          </cell>
          <cell r="N889" t="str">
            <v>13601037706</v>
          </cell>
          <cell r="O889" t="str">
            <v>1628659214246608896</v>
          </cell>
          <cell r="P889" t="str">
            <v>202337100200000852</v>
          </cell>
        </row>
        <row r="890">
          <cell r="B890" t="str">
            <v>威海嘉源软件科技有限公司</v>
          </cell>
          <cell r="C890" t="str">
            <v>91371000MA3RA4TD3U</v>
          </cell>
          <cell r="D890" t="str">
            <v>山东省/威海市/环翠区</v>
          </cell>
          <cell r="E890" t="str">
            <v>有限责任公司（自然人独资）</v>
          </cell>
          <cell r="F890" t="str">
            <v>威海市威海经济技术开发区青岛中路-140号-A506</v>
          </cell>
          <cell r="G890" t="str">
            <v>2019-12-25</v>
          </cell>
          <cell r="H890" t="str">
            <v>查账征收</v>
          </cell>
          <cell r="I890" t="str">
            <v/>
          </cell>
          <cell r="J890" t="str">
            <v>I 信息传输、软件和信息技术服务业</v>
          </cell>
          <cell r="K890" t="str">
            <v>软件和信息技术服务业</v>
          </cell>
          <cell r="L890" t="str">
            <v>陈哲</v>
          </cell>
          <cell r="M890" t="str">
            <v>陈哲</v>
          </cell>
          <cell r="N890" t="str">
            <v>13184196600</v>
          </cell>
          <cell r="O890" t="str">
            <v>1638435379401723904</v>
          </cell>
          <cell r="P890" t="str">
            <v>202337100208017294</v>
          </cell>
        </row>
        <row r="891">
          <cell r="B891" t="str">
            <v>威海英纳吉精密机械有限公司</v>
          </cell>
          <cell r="C891" t="str">
            <v>91371000MA3N0AHN7L</v>
          </cell>
          <cell r="D891" t="str">
            <v>山东省/威海市/环翠区</v>
          </cell>
          <cell r="E891" t="str">
            <v>有限责任公司（自然人投资或控股）</v>
          </cell>
          <cell r="F891" t="str">
            <v>山东省威海市火炬高技术产业开发区文化西路-183号-1612</v>
          </cell>
          <cell r="G891" t="str">
            <v>2018-04-18</v>
          </cell>
          <cell r="H891" t="str">
            <v>查账征收</v>
          </cell>
          <cell r="I891" t="str">
            <v>威海火炬高技术产业开发区</v>
          </cell>
          <cell r="J891" t="str">
            <v>C 制造业</v>
          </cell>
          <cell r="K891" t="str">
            <v>通用设备制造业</v>
          </cell>
          <cell r="L891" t="str">
            <v>柳海云</v>
          </cell>
          <cell r="M891" t="str">
            <v>徐明</v>
          </cell>
          <cell r="N891" t="str">
            <v>15163150500</v>
          </cell>
          <cell r="O891" t="str">
            <v>1630044791390793728</v>
          </cell>
          <cell r="P891" t="str">
            <v>202337100208012193</v>
          </cell>
        </row>
        <row r="892">
          <cell r="B892" t="str">
            <v>威海亿芯源半导体科技有限公司</v>
          </cell>
          <cell r="C892" t="str">
            <v>91371002MA7FBEP000</v>
          </cell>
          <cell r="D892" t="str">
            <v>山东省/威海市/环翠区</v>
          </cell>
          <cell r="E892" t="str">
            <v>有限责任公司（自然人投资或控股的法人独资）</v>
          </cell>
          <cell r="F892" t="str">
            <v>山东省威海市环翠区孙家疃街道环海路298-2号309室</v>
          </cell>
          <cell r="G892" t="str">
            <v>2022-01-24</v>
          </cell>
          <cell r="H892" t="str">
            <v>查账征收</v>
          </cell>
          <cell r="I892" t="str">
            <v/>
          </cell>
          <cell r="J892" t="str">
            <v>I 信息传输、软件和信息技术服务业</v>
          </cell>
          <cell r="K892" t="str">
            <v>电信、广播电视和卫星传输服务</v>
          </cell>
          <cell r="L892" t="str">
            <v>李景虎</v>
          </cell>
          <cell r="M892" t="str">
            <v>赵亚丽</v>
          </cell>
          <cell r="N892" t="str">
            <v/>
          </cell>
          <cell r="O892" t="str">
            <v>1626096066453499904</v>
          </cell>
          <cell r="P892" t="str">
            <v>202337100200011636</v>
          </cell>
        </row>
        <row r="893">
          <cell r="B893" t="str">
            <v>威海迪贸信息科技股份有限公司</v>
          </cell>
          <cell r="C893" t="str">
            <v>91371000326205567X</v>
          </cell>
          <cell r="D893" t="str">
            <v>山东省/威海市/环翠区</v>
          </cell>
          <cell r="E893" t="str">
            <v>股份有限公司（非上市、自然人投资或控股）</v>
          </cell>
          <cell r="F893" t="str">
            <v>山东省威海市火炬高技术产业开发区火炬路213号创新创业基地A座509</v>
          </cell>
          <cell r="G893" t="str">
            <v>2014-11-21</v>
          </cell>
          <cell r="H893" t="str">
            <v>查账征收</v>
          </cell>
          <cell r="I893" t="str">
            <v>威海火炬高技术产业开发区</v>
          </cell>
          <cell r="J893" t="str">
            <v>I 信息传输、软件和信息技术服务业</v>
          </cell>
          <cell r="K893" t="str">
            <v>软件和信息技术服务业</v>
          </cell>
          <cell r="L893" t="str">
            <v>孙颖</v>
          </cell>
          <cell r="M893" t="str">
            <v>董晓辰</v>
          </cell>
          <cell r="N893" t="str">
            <v>13963156505</v>
          </cell>
          <cell r="O893" t="str">
            <v>1639099211067666432</v>
          </cell>
          <cell r="P893" t="str">
            <v>202337100208016885</v>
          </cell>
        </row>
        <row r="894">
          <cell r="B894" t="str">
            <v>威海海鹤医疗科技有限公司</v>
          </cell>
          <cell r="C894" t="str">
            <v>91371000MA3TCD2W49</v>
          </cell>
          <cell r="D894" t="str">
            <v>山东省/威海市/环翠区</v>
          </cell>
          <cell r="E894" t="str">
            <v>其他有限责任公司</v>
          </cell>
          <cell r="F894" t="str">
            <v>山东省威海市火炬高技术产业开发区沈阳路108号312室</v>
          </cell>
          <cell r="G894" t="str">
            <v>2020-06-28</v>
          </cell>
          <cell r="H894" t="str">
            <v>查账征收</v>
          </cell>
          <cell r="I894" t="str">
            <v/>
          </cell>
          <cell r="J894" t="str">
            <v>C 制造业</v>
          </cell>
          <cell r="K894" t="str">
            <v>医药制造业</v>
          </cell>
          <cell r="L894" t="str">
            <v>张琳</v>
          </cell>
          <cell r="M894" t="str">
            <v>宋鸾</v>
          </cell>
          <cell r="N894" t="str">
            <v>15662302203</v>
          </cell>
          <cell r="O894" t="str">
            <v>1661184307416297472</v>
          </cell>
          <cell r="P894" t="str">
            <v>202337100200025115</v>
          </cell>
        </row>
        <row r="895">
          <cell r="B895" t="str">
            <v>威海华柒信息科技有限公司</v>
          </cell>
          <cell r="C895" t="str">
            <v>91371002MAC51NRDX4</v>
          </cell>
          <cell r="D895" t="str">
            <v>山东省/威海市/环翠区</v>
          </cell>
          <cell r="E895" t="str">
            <v>其他有限责任公司</v>
          </cell>
          <cell r="F895" t="str">
            <v>山东省威海市环翠区世昌大道3-2号海裕城A座807</v>
          </cell>
          <cell r="G895" t="str">
            <v>2022-11-22</v>
          </cell>
          <cell r="H895" t="str">
            <v>查账征收</v>
          </cell>
          <cell r="I895" t="str">
            <v/>
          </cell>
          <cell r="J895" t="str">
            <v>I 信息传输、软件和信息技术服务业</v>
          </cell>
          <cell r="K895" t="str">
            <v>软件和信息技术服务业</v>
          </cell>
          <cell r="L895" t="str">
            <v>李飞</v>
          </cell>
          <cell r="M895" t="str">
            <v>李飞</v>
          </cell>
          <cell r="N895" t="str">
            <v>13792750577</v>
          </cell>
          <cell r="O895" t="str">
            <v>1628912766394122240</v>
          </cell>
          <cell r="P895" t="str">
            <v>202337100200000925</v>
          </cell>
        </row>
        <row r="896">
          <cell r="B896" t="str">
            <v>威海康利胶带有限公司</v>
          </cell>
          <cell r="C896" t="str">
            <v>91371000792484348J</v>
          </cell>
          <cell r="D896" t="str">
            <v>山东省/威海市/环翠区</v>
          </cell>
          <cell r="E896" t="str">
            <v>有限责任公司（自然人投资或控股）</v>
          </cell>
          <cell r="F896" t="str">
            <v>威海市火炬路东南</v>
          </cell>
          <cell r="G896" t="str">
            <v>2006-08-29</v>
          </cell>
          <cell r="H896" t="str">
            <v>查账征收</v>
          </cell>
          <cell r="I896" t="str">
            <v/>
          </cell>
          <cell r="J896" t="str">
            <v>C 制造业</v>
          </cell>
          <cell r="K896" t="str">
            <v>其他制造业</v>
          </cell>
          <cell r="L896" t="str">
            <v>曲在兵</v>
          </cell>
          <cell r="M896" t="str">
            <v>谭汝芳</v>
          </cell>
          <cell r="N896" t="str">
            <v/>
          </cell>
          <cell r="O896" t="str">
            <v>1628263629117485056</v>
          </cell>
          <cell r="P896" t="str">
            <v>202337100200010619</v>
          </cell>
        </row>
        <row r="897">
          <cell r="B897" t="str">
            <v>山东照华智能科技有限公司</v>
          </cell>
          <cell r="C897" t="str">
            <v>91371002MAC05W7N6D</v>
          </cell>
          <cell r="D897" t="str">
            <v>山东省/威海市/环翠区</v>
          </cell>
          <cell r="E897" t="str">
            <v>有限责任公司（自然人独资）</v>
          </cell>
          <cell r="F897" t="str">
            <v>山东省威海市环翠区世昌大道-3-2号908</v>
          </cell>
          <cell r="G897" t="str">
            <v>2022-09-08</v>
          </cell>
          <cell r="H897" t="str">
            <v>查账征收</v>
          </cell>
          <cell r="I897" t="str">
            <v/>
          </cell>
          <cell r="J897" t="str">
            <v>I 信息传输、软件和信息技术服务业</v>
          </cell>
          <cell r="K897" t="str">
            <v>软件和信息技术服务业</v>
          </cell>
          <cell r="L897" t="str">
            <v>王文鹏</v>
          </cell>
          <cell r="M897" t="str">
            <v>王文鹏</v>
          </cell>
          <cell r="N897" t="str">
            <v>18363124444</v>
          </cell>
          <cell r="O897" t="str">
            <v>1634078382411763712</v>
          </cell>
          <cell r="P897" t="str">
            <v>202337100200007015</v>
          </cell>
        </row>
        <row r="898">
          <cell r="B898" t="str">
            <v>威海文涵精密件加工有限公司</v>
          </cell>
          <cell r="C898" t="str">
            <v>91371002MA3CM2FH3K</v>
          </cell>
          <cell r="D898" t="str">
            <v>山东省/威海市/环翠区</v>
          </cell>
          <cell r="E898" t="str">
            <v>有限责任公司（自然人投资或控股）</v>
          </cell>
          <cell r="F898" t="str">
            <v>山东省威海市环翠区张村镇闽江街-6-2号</v>
          </cell>
          <cell r="G898" t="str">
            <v>2016-11-21</v>
          </cell>
          <cell r="H898" t="str">
            <v>查账征收</v>
          </cell>
          <cell r="I898" t="str">
            <v/>
          </cell>
          <cell r="J898" t="str">
            <v>C 制造业</v>
          </cell>
          <cell r="K898" t="str">
            <v>橡胶和塑料制品业</v>
          </cell>
          <cell r="L898" t="str">
            <v>徐磊</v>
          </cell>
          <cell r="M898" t="str">
            <v>于海静</v>
          </cell>
          <cell r="N898" t="str">
            <v/>
          </cell>
          <cell r="O898" t="str">
            <v>1638717488152756224</v>
          </cell>
          <cell r="P898" t="str">
            <v>202337100200017047</v>
          </cell>
        </row>
        <row r="899">
          <cell r="B899" t="str">
            <v>威海美搭搭智能科技有限公司</v>
          </cell>
          <cell r="C899" t="str">
            <v>91371000MA3MQ0YX0Y</v>
          </cell>
          <cell r="D899" t="str">
            <v>山东省/威海市/环翠区</v>
          </cell>
          <cell r="E899" t="str">
            <v>有限责任公司（自然人独资）</v>
          </cell>
          <cell r="F899" t="str">
            <v>山东省威海市经济技术开发区乐天世纪城-19号-B703</v>
          </cell>
          <cell r="G899" t="str">
            <v>2018-02-28</v>
          </cell>
          <cell r="H899" t="str">
            <v>查账征收</v>
          </cell>
          <cell r="I899" t="str">
            <v/>
          </cell>
          <cell r="J899" t="str">
            <v>I 信息传输、软件和信息技术服务业</v>
          </cell>
          <cell r="K899" t="str">
            <v>软件和信息技术服务业</v>
          </cell>
          <cell r="L899" t="str">
            <v>段砚</v>
          </cell>
          <cell r="M899" t="str">
            <v>段砚</v>
          </cell>
          <cell r="N899" t="str">
            <v>13506316529</v>
          </cell>
          <cell r="O899" t="str">
            <v>1630081773281439744</v>
          </cell>
          <cell r="P899" t="str">
            <v>202337100208011971</v>
          </cell>
        </row>
        <row r="900">
          <cell r="B900" t="str">
            <v>威海渤通物流有限公司</v>
          </cell>
          <cell r="C900" t="str">
            <v>91371000MA3DPDTF3L</v>
          </cell>
          <cell r="D900" t="str">
            <v>山东省/威海市/环翠区</v>
          </cell>
          <cell r="E900" t="str">
            <v>有限责任公司（自然人投资或控股）</v>
          </cell>
          <cell r="F900" t="str">
            <v>山东省威海市经济技术开发区乐天世纪城-19号-A1602（自主申报）</v>
          </cell>
          <cell r="G900" t="str">
            <v>2017-05-22</v>
          </cell>
          <cell r="H900" t="str">
            <v>查账征收</v>
          </cell>
          <cell r="I900" t="str">
            <v/>
          </cell>
          <cell r="J900" t="str">
            <v>G 交通运输、仓储和邮政业</v>
          </cell>
          <cell r="K900" t="str">
            <v>多式联运和运输代理业</v>
          </cell>
          <cell r="L900" t="str">
            <v>于进召</v>
          </cell>
          <cell r="M900" t="str">
            <v>于进召</v>
          </cell>
          <cell r="N900" t="str">
            <v/>
          </cell>
          <cell r="O900" t="str">
            <v>1626132648585785344</v>
          </cell>
          <cell r="P900" t="str">
            <v>202337100200018195</v>
          </cell>
        </row>
        <row r="901">
          <cell r="B901" t="str">
            <v>威海云扬节能科技有限公司</v>
          </cell>
          <cell r="C901" t="str">
            <v>913710006768096946</v>
          </cell>
          <cell r="D901" t="str">
            <v>山东省/威海市/环翠区</v>
          </cell>
          <cell r="E901" t="str">
            <v>有限责任公司（自然人投资或控股）</v>
          </cell>
          <cell r="F901" t="str">
            <v>威海市文化西路高发大厦A区501</v>
          </cell>
          <cell r="G901" t="str">
            <v>2008-06-10</v>
          </cell>
          <cell r="H901" t="str">
            <v>查账征收</v>
          </cell>
          <cell r="I901" t="str">
            <v>威海火炬高技术产业开发区</v>
          </cell>
          <cell r="J901" t="str">
            <v>I 信息传输、软件和信息技术服务业</v>
          </cell>
          <cell r="K901" t="str">
            <v>软件和信息技术服务业</v>
          </cell>
          <cell r="L901" t="str">
            <v>谭翠红</v>
          </cell>
          <cell r="M901" t="str">
            <v>贾欣</v>
          </cell>
          <cell r="N901" t="str">
            <v>15063176378</v>
          </cell>
          <cell r="O901" t="str">
            <v>1639172599162109952</v>
          </cell>
          <cell r="P901" t="str">
            <v>202337100208016738</v>
          </cell>
        </row>
        <row r="902">
          <cell r="B902" t="str">
            <v>威海毛纺织集团有限公司</v>
          </cell>
          <cell r="C902" t="str">
            <v>91371000728624975U</v>
          </cell>
          <cell r="D902" t="str">
            <v>山东省/威海市/环翠区</v>
          </cell>
          <cell r="E902" t="str">
            <v>有限责任公司（自然人投资或控股）</v>
          </cell>
          <cell r="F902" t="str">
            <v>威海市高技术产业开发区初村镇北海工业园</v>
          </cell>
          <cell r="G902" t="str">
            <v>2001-05-23</v>
          </cell>
          <cell r="H902" t="str">
            <v>查账征收</v>
          </cell>
          <cell r="I902" t="str">
            <v>威海火炬高技术产业开发区</v>
          </cell>
          <cell r="J902" t="str">
            <v>C 制造业</v>
          </cell>
          <cell r="K902" t="str">
            <v>其他制造业</v>
          </cell>
          <cell r="L902" t="str">
            <v>赵希保</v>
          </cell>
          <cell r="M902" t="str">
            <v>赵希保</v>
          </cell>
          <cell r="N902" t="str">
            <v>13562186390</v>
          </cell>
          <cell r="O902" t="str">
            <v>1645979302845124608</v>
          </cell>
          <cell r="P902" t="str">
            <v>202337100208013492</v>
          </cell>
        </row>
        <row r="903">
          <cell r="B903" t="str">
            <v>威海市大秦渔具有限公司</v>
          </cell>
          <cell r="C903" t="str">
            <v>913710003346003052</v>
          </cell>
          <cell r="D903" t="str">
            <v>山东省/威海市/环翠区</v>
          </cell>
          <cell r="E903" t="str">
            <v>有限责任公司（自然人投资或控股）</v>
          </cell>
          <cell r="F903" t="str">
            <v>山东省威海经济技术开发区环山路西贝卡尔特工业园北1#车间第四层楼</v>
          </cell>
          <cell r="G903" t="str">
            <v>2015-03-02</v>
          </cell>
          <cell r="H903" t="str">
            <v>查账征收</v>
          </cell>
          <cell r="I903" t="str">
            <v/>
          </cell>
          <cell r="J903" t="str">
            <v>C 制造业</v>
          </cell>
          <cell r="K903" t="str">
            <v>化学纤维制造业</v>
          </cell>
          <cell r="L903" t="str">
            <v>秦衍通</v>
          </cell>
          <cell r="M903" t="str">
            <v>秦衍通</v>
          </cell>
          <cell r="N903" t="str">
            <v>15615812580</v>
          </cell>
          <cell r="O903" t="str">
            <v>1661941302460968960</v>
          </cell>
          <cell r="P903" t="str">
            <v>202337100208024999</v>
          </cell>
        </row>
        <row r="904">
          <cell r="B904" t="str">
            <v>山东国能智能科技有限公司</v>
          </cell>
          <cell r="C904" t="str">
            <v>91371000075783775J</v>
          </cell>
          <cell r="D904" t="str">
            <v>山东省/威海市/环翠区</v>
          </cell>
          <cell r="E904" t="str">
            <v>有限责任公司（自然人独资）</v>
          </cell>
          <cell r="F904" t="str">
            <v>山东省威海市火炬高技术产业开发区科技路178号华荣工业园3号东二层</v>
          </cell>
          <cell r="G904" t="str">
            <v>2013-08-14</v>
          </cell>
          <cell r="H904" t="str">
            <v>查账征收</v>
          </cell>
          <cell r="I904" t="str">
            <v>威海火炬高技术产业开发区</v>
          </cell>
          <cell r="J904" t="str">
            <v>C 制造业</v>
          </cell>
          <cell r="K904" t="str">
            <v>仪器仪表制造业</v>
          </cell>
          <cell r="L904" t="str">
            <v>王书红</v>
          </cell>
          <cell r="M904" t="str">
            <v>邓洪英</v>
          </cell>
          <cell r="N904" t="str">
            <v>18663115578</v>
          </cell>
          <cell r="O904" t="str">
            <v>1626424458317406208</v>
          </cell>
          <cell r="P904" t="str">
            <v>202337100208002746</v>
          </cell>
        </row>
        <row r="905">
          <cell r="B905" t="str">
            <v>威海罗兰印刷包装有限公司</v>
          </cell>
          <cell r="C905" t="str">
            <v>91371002776304984D</v>
          </cell>
          <cell r="D905" t="str">
            <v>山东省/威海市/环翠区</v>
          </cell>
          <cell r="E905" t="str">
            <v>有限责任公司（自然人投资或控股）</v>
          </cell>
          <cell r="F905" t="str">
            <v>山东省威海市经济技术开发区崴威利科技园（环山路西、贝卡尔特路南厂房）</v>
          </cell>
          <cell r="G905" t="str">
            <v>2005-06-08</v>
          </cell>
          <cell r="H905" t="str">
            <v>查账征收</v>
          </cell>
          <cell r="I905" t="str">
            <v/>
          </cell>
          <cell r="J905" t="str">
            <v>C 制造业</v>
          </cell>
          <cell r="K905" t="str">
            <v>印刷和记录媒介复制业</v>
          </cell>
          <cell r="L905" t="str">
            <v>曲泽晓</v>
          </cell>
          <cell r="M905" t="str">
            <v>曲泽晓</v>
          </cell>
          <cell r="N905" t="str">
            <v>18663107303</v>
          </cell>
          <cell r="O905" t="str">
            <v>1628926921311059968</v>
          </cell>
          <cell r="P905" t="str">
            <v>202337100208001147</v>
          </cell>
        </row>
        <row r="906">
          <cell r="B906" t="str">
            <v>威海丹心软件科技有限公司</v>
          </cell>
          <cell r="C906" t="str">
            <v>91371002MABLTQNL3A</v>
          </cell>
          <cell r="D906" t="str">
            <v>山东省/威海市/环翠区</v>
          </cell>
          <cell r="E906" t="str">
            <v>有限责任公司（自然人独资）</v>
          </cell>
          <cell r="F906" t="str">
            <v>威海市环翠区世昌大道3-2号海裕城A座602-12室</v>
          </cell>
          <cell r="G906" t="str">
            <v>2022-05-19</v>
          </cell>
          <cell r="H906" t="str">
            <v>查账征收</v>
          </cell>
          <cell r="I906" t="str">
            <v/>
          </cell>
          <cell r="J906" t="str">
            <v>I 信息传输、软件和信息技术服务业</v>
          </cell>
          <cell r="K906" t="str">
            <v>软件和信息技术服务业</v>
          </cell>
          <cell r="L906" t="str">
            <v>徐丹丹</v>
          </cell>
          <cell r="M906" t="str">
            <v>于春领</v>
          </cell>
          <cell r="N906" t="str">
            <v>15588385019</v>
          </cell>
          <cell r="O906" t="str">
            <v>1628543452090810368</v>
          </cell>
          <cell r="P906" t="str">
            <v>202337100200002451</v>
          </cell>
        </row>
        <row r="907">
          <cell r="B907" t="str">
            <v>威海中塑新材料科技有限公司</v>
          </cell>
          <cell r="C907" t="str">
            <v>91371002MA3D3RTW0H</v>
          </cell>
          <cell r="D907" t="str">
            <v>山东省/威海市/环翠区</v>
          </cell>
          <cell r="E907" t="str">
            <v>有限责任公司（自然人投资或控股）</v>
          </cell>
          <cell r="F907" t="str">
            <v>山东省威海临港经济技术开发区草庙子镇江苏东路碳纤维产业园孵化园4号（自主申报）</v>
          </cell>
          <cell r="G907" t="str">
            <v>2017-01-09</v>
          </cell>
          <cell r="H907" t="str">
            <v>查账征收</v>
          </cell>
          <cell r="I907" t="str">
            <v/>
          </cell>
          <cell r="J907" t="str">
            <v>C 制造业</v>
          </cell>
          <cell r="K907" t="str">
            <v>专用设备制造业</v>
          </cell>
          <cell r="L907" t="str">
            <v>孟宁宁</v>
          </cell>
          <cell r="M907" t="str">
            <v>李成林</v>
          </cell>
          <cell r="N907" t="str">
            <v>18563134661</v>
          </cell>
          <cell r="O907" t="str">
            <v>1634396469784719360</v>
          </cell>
          <cell r="P907" t="str">
            <v>202337100208021214</v>
          </cell>
        </row>
        <row r="908">
          <cell r="B908" t="str">
            <v>威海市三元渔具材料有限公司</v>
          </cell>
          <cell r="C908" t="str">
            <v>9137100275639066XC</v>
          </cell>
          <cell r="D908" t="str">
            <v>山东省/威海市/环翠区</v>
          </cell>
          <cell r="E908" t="str">
            <v>有限责任公司（自然人投资或控股）</v>
          </cell>
          <cell r="F908" t="str">
            <v>威海市环翠区竹园村北山1-11号</v>
          </cell>
          <cell r="G908" t="str">
            <v>2003-11-27</v>
          </cell>
          <cell r="H908" t="str">
            <v>查账征收</v>
          </cell>
          <cell r="I908" t="str">
            <v/>
          </cell>
          <cell r="J908" t="str">
            <v>C 制造业</v>
          </cell>
          <cell r="K908" t="str">
            <v>其他制造业</v>
          </cell>
          <cell r="L908" t="str">
            <v>周科锋</v>
          </cell>
          <cell r="M908" t="str">
            <v>赵雪芹</v>
          </cell>
          <cell r="N908" t="str">
            <v>13686313279</v>
          </cell>
          <cell r="O908" t="str">
            <v>1630129442802327552</v>
          </cell>
          <cell r="P908" t="str">
            <v>202337100200015134</v>
          </cell>
        </row>
        <row r="909">
          <cell r="B909" t="str">
            <v>威海洪源医疗科技有限公司</v>
          </cell>
          <cell r="C909" t="str">
            <v>91371000MA9453UC1B</v>
          </cell>
          <cell r="D909" t="str">
            <v>山东省/威海市/环翠区</v>
          </cell>
          <cell r="E909" t="str">
            <v>有限责任公司（自然人投资或控股）</v>
          </cell>
          <cell r="F909" t="str">
            <v>山东省威海市火炬高技术产业开发区火炬路213-3号B611</v>
          </cell>
          <cell r="G909" t="str">
            <v>2021-05-20</v>
          </cell>
          <cell r="H909" t="str">
            <v>查账征收</v>
          </cell>
          <cell r="I909" t="str">
            <v>威海火炬高技术产业开发区</v>
          </cell>
          <cell r="J909" t="str">
            <v>C 制造业</v>
          </cell>
          <cell r="K909" t="str">
            <v>医药制造业</v>
          </cell>
          <cell r="L909" t="str">
            <v>李洪江</v>
          </cell>
          <cell r="M909" t="str">
            <v>谢燕波</v>
          </cell>
          <cell r="N909" t="str">
            <v>13396306206</v>
          </cell>
          <cell r="O909" t="str">
            <v>1646787991110193152</v>
          </cell>
          <cell r="P909" t="str">
            <v>2023371002A0028585</v>
          </cell>
        </row>
        <row r="910">
          <cell r="B910" t="str">
            <v>威海凯正超声科技有限公司</v>
          </cell>
          <cell r="C910" t="str">
            <v>91371002692026614B</v>
          </cell>
          <cell r="D910" t="str">
            <v>山东省/威海市/环翠区</v>
          </cell>
          <cell r="E910" t="str">
            <v>有限责任公司（自然人投资或控股）</v>
          </cell>
          <cell r="F910" t="str">
            <v>威海市环翠区张村镇柳沟科技路东鑫电子斜对面</v>
          </cell>
          <cell r="G910" t="str">
            <v>2009-07-13</v>
          </cell>
          <cell r="H910" t="str">
            <v>查账征收</v>
          </cell>
          <cell r="I910" t="str">
            <v/>
          </cell>
          <cell r="J910" t="str">
            <v>C 制造业</v>
          </cell>
          <cell r="K910" t="str">
            <v>通用设备制造业</v>
          </cell>
          <cell r="L910" t="str">
            <v>刘国民</v>
          </cell>
          <cell r="M910" t="str">
            <v>刘国民</v>
          </cell>
          <cell r="N910" t="str">
            <v>13326246299</v>
          </cell>
          <cell r="O910" t="str">
            <v>1663733179866157056</v>
          </cell>
          <cell r="P910" t="str">
            <v>2023371002A0023745</v>
          </cell>
        </row>
        <row r="911">
          <cell r="B911" t="str">
            <v>威海睿博软件有限公司</v>
          </cell>
          <cell r="C911" t="str">
            <v>913710000730190601</v>
          </cell>
          <cell r="D911" t="str">
            <v>山东省/威海市/环翠区</v>
          </cell>
          <cell r="E911" t="str">
            <v>有限责任公司（外国法人独资）</v>
          </cell>
          <cell r="F911" t="str">
            <v>威海经济技术开发区青岛中路107号1604室</v>
          </cell>
          <cell r="G911" t="str">
            <v>2013-07-10</v>
          </cell>
          <cell r="H911" t="str">
            <v>查账征收</v>
          </cell>
          <cell r="I911" t="str">
            <v/>
          </cell>
          <cell r="J911" t="str">
            <v>I 信息传输、软件和信息技术服务业</v>
          </cell>
          <cell r="K911" t="str">
            <v>软件和信息技术服务业</v>
          </cell>
          <cell r="L911" t="str">
            <v>林周成</v>
          </cell>
          <cell r="M911" t="str">
            <v>李香花</v>
          </cell>
          <cell r="N911" t="str">
            <v>18660375670</v>
          </cell>
          <cell r="O911" t="str">
            <v>1626451158838018048</v>
          </cell>
          <cell r="P911" t="str">
            <v>202337100208000722</v>
          </cell>
        </row>
        <row r="912">
          <cell r="B912" t="str">
            <v>威海新城智能科技有限公司</v>
          </cell>
          <cell r="C912" t="str">
            <v>91371002MA3CLY8U75</v>
          </cell>
          <cell r="D912" t="str">
            <v>山东省/威海市/环翠区</v>
          </cell>
          <cell r="E912" t="str">
            <v>其他有限责任公司</v>
          </cell>
          <cell r="F912" t="str">
            <v>山东省威海市环翠区羊亭镇海峰路威海创新园智能控制研究中心办公楼</v>
          </cell>
          <cell r="G912" t="str">
            <v>2016-11-18</v>
          </cell>
          <cell r="H912" t="str">
            <v>查账征收</v>
          </cell>
          <cell r="I912" t="str">
            <v/>
          </cell>
          <cell r="J912" t="str">
            <v>I 信息传输、软件和信息技术服务业</v>
          </cell>
          <cell r="K912" t="str">
            <v>软件和信息技术服务业</v>
          </cell>
          <cell r="L912" t="str">
            <v>张庆贤</v>
          </cell>
          <cell r="M912" t="str">
            <v>黄福娟</v>
          </cell>
          <cell r="N912" t="str">
            <v>13287879313</v>
          </cell>
          <cell r="O912" t="str">
            <v>1628945804873850880</v>
          </cell>
          <cell r="P912" t="str">
            <v>202337100200008372</v>
          </cell>
        </row>
        <row r="913">
          <cell r="B913" t="str">
            <v>威海祥同彩印包装纸业有限公司</v>
          </cell>
          <cell r="C913" t="str">
            <v>913710027062485427</v>
          </cell>
          <cell r="D913" t="str">
            <v>山东省/威海市/环翠区</v>
          </cell>
          <cell r="E913" t="str">
            <v>有限责任公司（自然人投资或控股）</v>
          </cell>
          <cell r="F913" t="str">
            <v>山东省威海市环翠区张村镇蓬莱路-270号-1</v>
          </cell>
          <cell r="G913" t="str">
            <v>1998-10-07</v>
          </cell>
          <cell r="H913" t="str">
            <v>查账征收</v>
          </cell>
          <cell r="I913" t="str">
            <v/>
          </cell>
          <cell r="J913" t="str">
            <v>C 制造业</v>
          </cell>
          <cell r="K913" t="str">
            <v>其他制造业</v>
          </cell>
          <cell r="L913" t="str">
            <v>刘晓玲</v>
          </cell>
          <cell r="M913" t="str">
            <v>张彩霞</v>
          </cell>
          <cell r="N913" t="str">
            <v>13696311589</v>
          </cell>
          <cell r="O913" t="str">
            <v>1628558669537378304</v>
          </cell>
          <cell r="P913" t="str">
            <v>202337100200001140</v>
          </cell>
        </row>
        <row r="914">
          <cell r="B914" t="str">
            <v>威海涌鑫环保工程有限公司</v>
          </cell>
          <cell r="C914" t="str">
            <v>91371000MA3CEA8H7Y</v>
          </cell>
          <cell r="D914" t="str">
            <v>山东省/威海市/环翠区</v>
          </cell>
          <cell r="E914" t="str">
            <v>有限责任公司（自然人独资）</v>
          </cell>
          <cell r="F914" t="str">
            <v>山东省威海市经济技术开发区乐天世纪城-23号-102</v>
          </cell>
          <cell r="G914" t="str">
            <v>2016-07-27</v>
          </cell>
          <cell r="H914" t="str">
            <v>查账征收</v>
          </cell>
          <cell r="I914" t="str">
            <v/>
          </cell>
          <cell r="J914" t="str">
            <v>C 制造业</v>
          </cell>
          <cell r="K914" t="str">
            <v>专用设备制造业</v>
          </cell>
          <cell r="L914" t="str">
            <v>吴囡</v>
          </cell>
          <cell r="M914" t="str">
            <v>吴囡</v>
          </cell>
          <cell r="N914" t="str">
            <v>15666099799</v>
          </cell>
          <cell r="O914" t="str">
            <v>1630372331730468864</v>
          </cell>
          <cell r="P914" t="str">
            <v>202337100200000982</v>
          </cell>
        </row>
        <row r="915">
          <cell r="B915" t="str">
            <v>威海永柏微电机有限公司</v>
          </cell>
          <cell r="C915" t="str">
            <v>91371000726237226Q</v>
          </cell>
          <cell r="D915" t="str">
            <v>山东省/威海市/环翠区</v>
          </cell>
          <cell r="E915" t="str">
            <v>有限责任公司（外国法人独资）</v>
          </cell>
          <cell r="F915" t="str">
            <v>山东省威海市临港经济技术开发区苘山镇苘兴路10号</v>
          </cell>
          <cell r="G915" t="str">
            <v>2001-01-12</v>
          </cell>
          <cell r="H915" t="str">
            <v>查账征收</v>
          </cell>
          <cell r="I915" t="str">
            <v>威海火炬高技术产业开发区</v>
          </cell>
          <cell r="J915" t="str">
            <v>C 制造业</v>
          </cell>
          <cell r="K915" t="str">
            <v>计算机、通信和其他电子设备制造业</v>
          </cell>
          <cell r="L915" t="str">
            <v>闵镛在</v>
          </cell>
          <cell r="M915" t="str">
            <v>毕艳芳</v>
          </cell>
          <cell r="N915" t="str">
            <v>15684516407</v>
          </cell>
          <cell r="O915" t="str">
            <v>1635188410269986816</v>
          </cell>
          <cell r="P915" t="str">
            <v>202337100208006730</v>
          </cell>
        </row>
        <row r="916">
          <cell r="B916" t="str">
            <v>威海凯旋超声波科技有限公司</v>
          </cell>
          <cell r="C916" t="str">
            <v>91371000095105568L</v>
          </cell>
          <cell r="D916" t="str">
            <v>山东省/威海市/环翠区</v>
          </cell>
          <cell r="E916" t="str">
            <v>有限责任公司（自然人投资或控股）</v>
          </cell>
          <cell r="F916" t="str">
            <v>山东省威海市火炬高技术产业开发区沈阳路108号创新大厦B328、329、330、331室</v>
          </cell>
          <cell r="G916" t="str">
            <v>2014-03-19</v>
          </cell>
          <cell r="H916" t="str">
            <v>查账征收</v>
          </cell>
          <cell r="I916" t="str">
            <v>威海火炬高技术产业开发区</v>
          </cell>
          <cell r="J916" t="str">
            <v>C 制造业</v>
          </cell>
          <cell r="K916" t="str">
            <v>通用设备制造业</v>
          </cell>
          <cell r="L916" t="str">
            <v>邓树军</v>
          </cell>
          <cell r="M916" t="str">
            <v>赵慧颖</v>
          </cell>
          <cell r="N916" t="str">
            <v>18906316997</v>
          </cell>
          <cell r="O916" t="str">
            <v>1640905276344082432</v>
          </cell>
          <cell r="P916" t="str">
            <v>202337100208013770</v>
          </cell>
        </row>
        <row r="917">
          <cell r="B917" t="str">
            <v>威海道熙电子科技有限公司</v>
          </cell>
          <cell r="C917" t="str">
            <v>91371000MA3FBALX70</v>
          </cell>
          <cell r="D917" t="str">
            <v>山东省/威海市/环翠区</v>
          </cell>
          <cell r="E917" t="str">
            <v>有限责任公司（自然人投资或控股）</v>
          </cell>
          <cell r="F917" t="str">
            <v>山东省威海经济技术开发区凤林街道办事处凤巢街-12-2号7号厂房6、7号车间</v>
          </cell>
          <cell r="G917" t="str">
            <v>2017-08-02</v>
          </cell>
          <cell r="H917" t="str">
            <v>查账征收</v>
          </cell>
          <cell r="I917" t="str">
            <v/>
          </cell>
          <cell r="J917" t="str">
            <v>C 制造业</v>
          </cell>
          <cell r="K917" t="str">
            <v>专用设备制造业</v>
          </cell>
          <cell r="L917" t="str">
            <v>张旭</v>
          </cell>
          <cell r="M917" t="str">
            <v>张旭</v>
          </cell>
          <cell r="N917" t="str">
            <v/>
          </cell>
          <cell r="O917" t="str">
            <v>1648121081769398272</v>
          </cell>
          <cell r="P917" t="str">
            <v>202337100200020361</v>
          </cell>
        </row>
        <row r="918">
          <cell r="B918" t="str">
            <v>威海海纺服装有限公司</v>
          </cell>
          <cell r="C918" t="str">
            <v>91371002312778866N</v>
          </cell>
          <cell r="D918" t="str">
            <v>山东省/威海市/环翠区</v>
          </cell>
          <cell r="E918" t="str">
            <v>有限责任公司（自然人独资）</v>
          </cell>
          <cell r="F918" t="str">
            <v>威海市环翠区文笔峰西山工业园3号</v>
          </cell>
          <cell r="G918" t="str">
            <v>2014-09-22</v>
          </cell>
          <cell r="H918" t="str">
            <v>查账征收</v>
          </cell>
          <cell r="I918" t="str">
            <v/>
          </cell>
          <cell r="J918" t="str">
            <v>C 制造业</v>
          </cell>
          <cell r="K918" t="str">
            <v>纺织服装、服饰业</v>
          </cell>
          <cell r="L918" t="str">
            <v>邹本平</v>
          </cell>
          <cell r="M918" t="str">
            <v>邹本平</v>
          </cell>
          <cell r="N918" t="str">
            <v>13046071159</v>
          </cell>
          <cell r="O918" t="str">
            <v>1665971244924825600</v>
          </cell>
          <cell r="P918" t="str">
            <v>2023371002A0023423</v>
          </cell>
        </row>
        <row r="919">
          <cell r="B919" t="str">
            <v>山东未来机器人有限公司</v>
          </cell>
          <cell r="C919" t="str">
            <v>91371000MA3BYNP77R</v>
          </cell>
          <cell r="D919" t="str">
            <v>山东省/威海市/环翠区</v>
          </cell>
          <cell r="E919" t="str">
            <v>有限责任公司（自然人投资或控股）</v>
          </cell>
          <cell r="F919" t="str">
            <v>山东威海高区福田路-10-3号</v>
          </cell>
          <cell r="G919" t="str">
            <v>2015-11-06</v>
          </cell>
          <cell r="H919" t="str">
            <v>查账征收</v>
          </cell>
          <cell r="I919" t="str">
            <v>威海火炬高技术产业开发区</v>
          </cell>
          <cell r="J919" t="str">
            <v>C 制造业</v>
          </cell>
          <cell r="K919" t="str">
            <v>通用设备制造业</v>
          </cell>
          <cell r="L919" t="str">
            <v>陶泽文</v>
          </cell>
          <cell r="M919" t="str">
            <v>李扬红</v>
          </cell>
          <cell r="N919" t="str">
            <v>13013586487</v>
          </cell>
          <cell r="O919" t="str">
            <v>1628998400334155776</v>
          </cell>
          <cell r="P919" t="str">
            <v>20233710020C001191</v>
          </cell>
        </row>
        <row r="920">
          <cell r="B920" t="str">
            <v>威海市城市规划技术服务中心有限公司</v>
          </cell>
          <cell r="C920" t="str">
            <v>91371000735766162K</v>
          </cell>
          <cell r="D920" t="str">
            <v>山东省/威海市/环翠区</v>
          </cell>
          <cell r="E920" t="str">
            <v>有限责任公司（非自然人投资或控股的法人独资）</v>
          </cell>
          <cell r="F920" t="str">
            <v>威海市光明路95号</v>
          </cell>
          <cell r="G920" t="str">
            <v>2002-02-07</v>
          </cell>
          <cell r="H920" t="str">
            <v>查账征收</v>
          </cell>
          <cell r="I920" t="str">
            <v/>
          </cell>
          <cell r="J920" t="str">
            <v>M 科学研究和技术服务业</v>
          </cell>
          <cell r="K920" t="str">
            <v>专业技术服务业</v>
          </cell>
          <cell r="L920" t="str">
            <v>李海涛</v>
          </cell>
          <cell r="M920" t="str">
            <v>彭雲</v>
          </cell>
          <cell r="N920" t="str">
            <v>15666306899</v>
          </cell>
          <cell r="O920" t="str">
            <v>1626394543527546880</v>
          </cell>
          <cell r="P920" t="str">
            <v>202337100208001395</v>
          </cell>
        </row>
        <row r="921">
          <cell r="B921" t="str">
            <v>威海特尔顿复合材料有限公司</v>
          </cell>
          <cell r="C921" t="str">
            <v>913710816768279992</v>
          </cell>
          <cell r="D921" t="str">
            <v>山东省/威海市/环翠区</v>
          </cell>
          <cell r="E921" t="str">
            <v>有限责任公司（自然人投资或控股）</v>
          </cell>
          <cell r="F921" t="str">
            <v>山东省威海临港经济技术开发区苘山镇安昌路20号</v>
          </cell>
          <cell r="G921" t="str">
            <v>2008-06-24</v>
          </cell>
          <cell r="H921" t="str">
            <v>查账征收</v>
          </cell>
          <cell r="I921" t="str">
            <v/>
          </cell>
          <cell r="J921" t="str">
            <v>C 制造业</v>
          </cell>
          <cell r="K921" t="str">
            <v>非金属矿物制品业</v>
          </cell>
          <cell r="L921" t="str">
            <v>马建国</v>
          </cell>
          <cell r="M921" t="str">
            <v>马建国</v>
          </cell>
          <cell r="N921" t="str">
            <v>13034576435</v>
          </cell>
          <cell r="O921" t="str">
            <v>1635471752527945728</v>
          </cell>
          <cell r="P921" t="str">
            <v>202337100208018720</v>
          </cell>
        </row>
        <row r="922">
          <cell r="B922" t="str">
            <v>威海联宇电子有限公司</v>
          </cell>
          <cell r="C922" t="str">
            <v>913710000921818482</v>
          </cell>
          <cell r="D922" t="str">
            <v>山东省/威海市/环翠区</v>
          </cell>
          <cell r="E922" t="str">
            <v>有限责任公司（自然人投资或控股）</v>
          </cell>
          <cell r="F922" t="str">
            <v>威海市丹东路-71号</v>
          </cell>
          <cell r="G922" t="str">
            <v>2014-01-26</v>
          </cell>
          <cell r="H922" t="str">
            <v>查账征收</v>
          </cell>
          <cell r="I922" t="str">
            <v>威海火炬高技术产业开发区</v>
          </cell>
          <cell r="J922" t="str">
            <v>C 制造业</v>
          </cell>
          <cell r="K922" t="str">
            <v>计算机、通信和其他电子设备制造业</v>
          </cell>
          <cell r="L922" t="str">
            <v>颜海霞</v>
          </cell>
          <cell r="M922" t="str">
            <v>毕诗荣</v>
          </cell>
          <cell r="N922" t="str">
            <v>18563130472</v>
          </cell>
          <cell r="O922" t="str">
            <v>1648504730321448960</v>
          </cell>
          <cell r="P922" t="str">
            <v>202337100200021860</v>
          </cell>
        </row>
        <row r="923">
          <cell r="B923" t="str">
            <v>众悦（威海）信息技术有限公司</v>
          </cell>
          <cell r="C923" t="str">
            <v>91371000MABM3Q960C</v>
          </cell>
          <cell r="D923" t="str">
            <v>山东省/威海市/环翠区</v>
          </cell>
          <cell r="E923" t="str">
            <v>有限责任公司（自然人投资或控股）</v>
          </cell>
          <cell r="F923" t="str">
            <v>山东省威海经济技术开发区皇冠街道办事处香港路17-1号智慧谷A1号305室（自主申报）</v>
          </cell>
          <cell r="G923" t="str">
            <v>2022-05-06</v>
          </cell>
          <cell r="H923" t="str">
            <v>查账征收</v>
          </cell>
          <cell r="I923" t="str">
            <v/>
          </cell>
          <cell r="J923" t="str">
            <v>I 信息传输、软件和信息技术服务业</v>
          </cell>
          <cell r="K923" t="str">
            <v>软件和信息技术服务业</v>
          </cell>
          <cell r="L923" t="str">
            <v>岳小萌</v>
          </cell>
          <cell r="M923" t="str">
            <v>岳小萌</v>
          </cell>
          <cell r="N923" t="str">
            <v/>
          </cell>
          <cell r="O923" t="str">
            <v>1626471016158085120</v>
          </cell>
          <cell r="P923" t="str">
            <v>202337100200017257</v>
          </cell>
        </row>
        <row r="924">
          <cell r="B924" t="str">
            <v>威海雅克德力复合材料有限公司</v>
          </cell>
          <cell r="C924" t="str">
            <v>91371002MA3CA3A77B</v>
          </cell>
          <cell r="D924" t="str">
            <v>山东省/威海市/环翠区</v>
          </cell>
          <cell r="E924" t="str">
            <v>有限责任公司（自然人投资或控股）</v>
          </cell>
          <cell r="F924" t="str">
            <v>山东省威海市环翠区张村镇黄家皂村富春街1号</v>
          </cell>
          <cell r="G924" t="str">
            <v>2016-05-05</v>
          </cell>
          <cell r="H924" t="str">
            <v>查账征收</v>
          </cell>
          <cell r="I924" t="str">
            <v/>
          </cell>
          <cell r="J924" t="str">
            <v>C 制造业</v>
          </cell>
          <cell r="K924" t="str">
            <v>其他制造业</v>
          </cell>
          <cell r="L924" t="str">
            <v>刘国永</v>
          </cell>
          <cell r="M924" t="str">
            <v>王晓利</v>
          </cell>
          <cell r="N924" t="str">
            <v>15610753714</v>
          </cell>
          <cell r="O924" t="str">
            <v>1629016221621784576</v>
          </cell>
          <cell r="P924" t="str">
            <v>202337100200017579</v>
          </cell>
        </row>
        <row r="925">
          <cell r="B925" t="str">
            <v>威海红宇数控机床有限公司</v>
          </cell>
          <cell r="C925" t="str">
            <v>91371000MA3WKWKT29</v>
          </cell>
          <cell r="D925" t="str">
            <v>山东省/威海市/环翠区</v>
          </cell>
          <cell r="E925" t="str">
            <v>有限责任公司（自然人投资或控股）</v>
          </cell>
          <cell r="F925" t="str">
            <v>山东省威海市火炬高技术产业开发区福田路10--6号楼413</v>
          </cell>
          <cell r="G925" t="str">
            <v>2021-04-09</v>
          </cell>
          <cell r="H925" t="str">
            <v>查账征收</v>
          </cell>
          <cell r="I925" t="str">
            <v/>
          </cell>
          <cell r="J925" t="str">
            <v>C 制造业</v>
          </cell>
          <cell r="K925" t="str">
            <v>仪器仪表制造业</v>
          </cell>
          <cell r="L925" t="str">
            <v>赵佳佳</v>
          </cell>
          <cell r="M925" t="str">
            <v>赵佳佳</v>
          </cell>
          <cell r="N925" t="str">
            <v>13793389653</v>
          </cell>
          <cell r="O925" t="str">
            <v>1630718987828158464</v>
          </cell>
          <cell r="P925" t="str">
            <v>202337100200011237</v>
          </cell>
        </row>
        <row r="926">
          <cell r="B926" t="str">
            <v>威海和祥泰数码科技有限公司</v>
          </cell>
          <cell r="C926" t="str">
            <v>9137100009966341XG</v>
          </cell>
          <cell r="D926" t="str">
            <v>山东省/威海市/环翠区</v>
          </cell>
          <cell r="E926" t="str">
            <v>有限责任公司（自然人投资或控股）</v>
          </cell>
          <cell r="F926" t="str">
            <v>威海经济技术开发区崮山镇创新创业产业园内2号楼办公室201-205室</v>
          </cell>
          <cell r="G926" t="str">
            <v>2014-05-27</v>
          </cell>
          <cell r="H926" t="str">
            <v>查账征收</v>
          </cell>
          <cell r="I926" t="str">
            <v/>
          </cell>
          <cell r="J926" t="str">
            <v>C 制造业</v>
          </cell>
          <cell r="K926" t="str">
            <v>其他制造业</v>
          </cell>
          <cell r="L926" t="str">
            <v>车洪斌</v>
          </cell>
          <cell r="M926" t="str">
            <v>李静</v>
          </cell>
          <cell r="N926" t="str">
            <v>13356316005</v>
          </cell>
          <cell r="O926" t="str">
            <v>1631529249899847680</v>
          </cell>
          <cell r="P926" t="str">
            <v>202337100208009761</v>
          </cell>
        </row>
        <row r="927">
          <cell r="B927" t="str">
            <v>威海拓达塑胶有限公司</v>
          </cell>
          <cell r="C927" t="str">
            <v>91371002787160621H</v>
          </cell>
          <cell r="D927" t="str">
            <v>山东省/威海市/环翠区</v>
          </cell>
          <cell r="E927" t="str">
            <v>有限责任公司（自然人投资或控股）</v>
          </cell>
          <cell r="F927" t="str">
            <v>山东省威海市高区火炬路-213-2号火炬创新创业基地A座509</v>
          </cell>
          <cell r="G927" t="str">
            <v>2006-03-29</v>
          </cell>
          <cell r="H927" t="str">
            <v>查账征收</v>
          </cell>
          <cell r="I927" t="str">
            <v>威海火炬高技术产业开发区</v>
          </cell>
          <cell r="J927" t="str">
            <v>C 制造业</v>
          </cell>
          <cell r="K927" t="str">
            <v>橡胶和塑料制品业</v>
          </cell>
          <cell r="L927" t="str">
            <v>栾云飞</v>
          </cell>
          <cell r="M927" t="str">
            <v>刘芳</v>
          </cell>
          <cell r="N927" t="str">
            <v>15163111443</v>
          </cell>
          <cell r="O927" t="str">
            <v>1635546266652520448</v>
          </cell>
          <cell r="P927" t="str">
            <v>202337100208018361</v>
          </cell>
        </row>
        <row r="928">
          <cell r="B928" t="str">
            <v>威海允祯服饰有限公司</v>
          </cell>
          <cell r="C928" t="str">
            <v>91371000MA3F8BT12M</v>
          </cell>
          <cell r="D928" t="str">
            <v>山东省/威海市/环翠区</v>
          </cell>
          <cell r="E928" t="str">
            <v>有限责任公司（自然人投资或控股的法人独资）</v>
          </cell>
          <cell r="F928" t="str">
            <v>山东省威海临港经济技术开发区汪疃镇成富路-3-1号</v>
          </cell>
          <cell r="G928" t="str">
            <v>2017-07-17</v>
          </cell>
          <cell r="H928" t="str">
            <v>查账征收</v>
          </cell>
          <cell r="I928" t="str">
            <v/>
          </cell>
          <cell r="J928" t="str">
            <v>C 制造业</v>
          </cell>
          <cell r="K928" t="str">
            <v>纺织服装、服饰业</v>
          </cell>
          <cell r="L928" t="str">
            <v>张浩石</v>
          </cell>
          <cell r="M928" t="str">
            <v>唐德科</v>
          </cell>
          <cell r="N928" t="str">
            <v>13863057557</v>
          </cell>
          <cell r="O928" t="str">
            <v>1648945171018690560</v>
          </cell>
          <cell r="P928" t="str">
            <v>202337100200021085</v>
          </cell>
        </row>
        <row r="929">
          <cell r="B929" t="str">
            <v>贝草夼水处理科技（威海）有限公司</v>
          </cell>
          <cell r="C929" t="str">
            <v>91371002MA3PDQ2H9R</v>
          </cell>
          <cell r="D929" t="str">
            <v>山东省/威海市/环翠区</v>
          </cell>
          <cell r="E929" t="str">
            <v>有限责任公司（自然人投资或控股）</v>
          </cell>
          <cell r="F929" t="str">
            <v>山东省威海市环翠区羊亭镇成大路北私营经济工业园</v>
          </cell>
          <cell r="G929" t="str">
            <v>2019-03-26</v>
          </cell>
          <cell r="H929" t="str">
            <v>查账征收</v>
          </cell>
          <cell r="I929" t="str">
            <v/>
          </cell>
          <cell r="J929" t="str">
            <v>M 科学研究和技术服务业</v>
          </cell>
          <cell r="K929" t="str">
            <v>科技推广和应用服务业</v>
          </cell>
          <cell r="L929" t="str">
            <v>宋必成</v>
          </cell>
          <cell r="M929" t="str">
            <v>张志丽</v>
          </cell>
          <cell r="N929" t="str">
            <v>13863033053</v>
          </cell>
          <cell r="O929" t="str">
            <v>1672772278340694016</v>
          </cell>
          <cell r="P929" t="str">
            <v>2023371002A0028441</v>
          </cell>
        </row>
        <row r="930">
          <cell r="B930" t="str">
            <v>威海市华美航空科技股份有限公司</v>
          </cell>
          <cell r="C930" t="str">
            <v>913710000931883556</v>
          </cell>
          <cell r="D930" t="str">
            <v>山东省/威海市/环翠区</v>
          </cell>
          <cell r="E930" t="str">
            <v>股份有限公司（非上市、自然人投资或控股）</v>
          </cell>
          <cell r="F930" t="str">
            <v>山东省威海市火炬高技术产业开发区福田路10号华田智能装备产业园A-6-2</v>
          </cell>
          <cell r="G930" t="str">
            <v>2014-03-06</v>
          </cell>
          <cell r="H930" t="str">
            <v>查账征收</v>
          </cell>
          <cell r="I930" t="str">
            <v>威海火炬高技术产业开发区</v>
          </cell>
          <cell r="J930" t="str">
            <v>M 科学研究和技术服务业</v>
          </cell>
          <cell r="K930" t="str">
            <v>专业技术服务业</v>
          </cell>
          <cell r="L930" t="str">
            <v>刘淑华</v>
          </cell>
          <cell r="M930" t="str">
            <v>刘淑华</v>
          </cell>
          <cell r="N930" t="str">
            <v>15562159158</v>
          </cell>
          <cell r="O930" t="str">
            <v>1626486381427752960</v>
          </cell>
          <cell r="P930" t="str">
            <v>202337100208001413</v>
          </cell>
        </row>
        <row r="931">
          <cell r="B931" t="str">
            <v>威海瑞渡电子有限公司</v>
          </cell>
          <cell r="C931" t="str">
            <v>91371000349201040K</v>
          </cell>
          <cell r="D931" t="str">
            <v>山东省/威海市/环翠区</v>
          </cell>
          <cell r="E931" t="str">
            <v>有限责任公司（自然人投资或控股）</v>
          </cell>
          <cell r="F931" t="str">
            <v>山东省威海市经济技术开发区国泰路108号（自主申报）</v>
          </cell>
          <cell r="G931" t="str">
            <v>2015-08-28</v>
          </cell>
          <cell r="H931" t="str">
            <v>查账征收</v>
          </cell>
          <cell r="I931" t="str">
            <v/>
          </cell>
          <cell r="J931" t="str">
            <v>C 制造业</v>
          </cell>
          <cell r="K931" t="str">
            <v>其他制造业</v>
          </cell>
          <cell r="L931" t="str">
            <v>郑菲菲</v>
          </cell>
          <cell r="M931" t="str">
            <v>樊佳佳</v>
          </cell>
          <cell r="N931" t="str">
            <v>15725608966</v>
          </cell>
          <cell r="O931" t="str">
            <v>1629035719071170560</v>
          </cell>
          <cell r="P931" t="str">
            <v>202337100208010421</v>
          </cell>
        </row>
        <row r="932">
          <cell r="B932" t="str">
            <v>威海悦善金属制品有限公司</v>
          </cell>
          <cell r="C932" t="str">
            <v>91371000MA3N2QJ49J</v>
          </cell>
          <cell r="D932" t="str">
            <v>山东省/威海市/环翠区</v>
          </cell>
          <cell r="E932" t="str">
            <v>有限责任公司（自然人投资或控股）</v>
          </cell>
          <cell r="F932" t="str">
            <v>山东省威海市环翠区桥头镇裕桥路-1-1号</v>
          </cell>
          <cell r="G932" t="str">
            <v>2018-05-03</v>
          </cell>
          <cell r="H932" t="str">
            <v>查账征收</v>
          </cell>
          <cell r="I932" t="str">
            <v/>
          </cell>
          <cell r="J932" t="str">
            <v>C 制造业</v>
          </cell>
          <cell r="K932" t="str">
            <v>金属制品业</v>
          </cell>
          <cell r="L932" t="str">
            <v>杨永威</v>
          </cell>
          <cell r="M932" t="str">
            <v>杨永威</v>
          </cell>
          <cell r="N932" t="str">
            <v>13563156118</v>
          </cell>
          <cell r="O932" t="str">
            <v>1677498110445969408</v>
          </cell>
          <cell r="P932" t="str">
            <v>2023371002A0028968</v>
          </cell>
        </row>
        <row r="933">
          <cell r="B933" t="str">
            <v>威海华新药业集团有限公司</v>
          </cell>
          <cell r="C933" t="str">
            <v>91371000785030196Q</v>
          </cell>
          <cell r="D933" t="str">
            <v>山东省/威海市/环翠区</v>
          </cell>
          <cell r="E933" t="str">
            <v>有限责任公司（自然人投资或控股的法人独资）</v>
          </cell>
          <cell r="F933" t="str">
            <v>山东省威海市环翠区嵩山路100-2号</v>
          </cell>
          <cell r="G933" t="str">
            <v>1999-06-11</v>
          </cell>
          <cell r="H933" t="str">
            <v>查账征收</v>
          </cell>
          <cell r="I933" t="str">
            <v/>
          </cell>
          <cell r="J933" t="str">
            <v>C 制造业</v>
          </cell>
          <cell r="K933" t="str">
            <v>医药制造业</v>
          </cell>
          <cell r="L933" t="str">
            <v>王珏</v>
          </cell>
          <cell r="M933" t="str">
            <v>王威</v>
          </cell>
          <cell r="N933" t="str">
            <v>18769131945</v>
          </cell>
          <cell r="O933" t="str">
            <v>1627590481811660800</v>
          </cell>
          <cell r="P933" t="str">
            <v>202337100208000989</v>
          </cell>
        </row>
        <row r="934">
          <cell r="B934" t="str">
            <v>山东神鹰警用装备科技有限公司</v>
          </cell>
          <cell r="C934" t="str">
            <v>91370704MA3F6UDE8H</v>
          </cell>
          <cell r="D934" t="str">
            <v>山东省/威海市/环翠区</v>
          </cell>
          <cell r="E934" t="str">
            <v>有限责任公司（自然人投资或控股）</v>
          </cell>
          <cell r="F934" t="str">
            <v>山东省威海市经济技术开发区香港路18-1号智慧大厦810室</v>
          </cell>
          <cell r="G934" t="str">
            <v>2017-07-07</v>
          </cell>
          <cell r="H934" t="str">
            <v>查账征收</v>
          </cell>
          <cell r="I934" t="str">
            <v/>
          </cell>
          <cell r="J934" t="str">
            <v>C 制造业</v>
          </cell>
          <cell r="K934" t="str">
            <v>其他制造业</v>
          </cell>
          <cell r="L934" t="str">
            <v>谢芝新</v>
          </cell>
          <cell r="M934" t="str">
            <v>谢芝新</v>
          </cell>
          <cell r="N934" t="str">
            <v>15063189111</v>
          </cell>
          <cell r="O934" t="str">
            <v>1631571514962014208</v>
          </cell>
          <cell r="P934" t="str">
            <v>202337100208009068</v>
          </cell>
        </row>
        <row r="935">
          <cell r="B935" t="str">
            <v>威海柳道机械有限公司</v>
          </cell>
          <cell r="C935" t="str">
            <v>913710006680528635</v>
          </cell>
          <cell r="D935" t="str">
            <v>山东省/威海市/环翠区</v>
          </cell>
          <cell r="E935" t="str">
            <v>有限责任公司（台港澳法人独资）</v>
          </cell>
          <cell r="F935" t="str">
            <v>山东省威海市经济技术开发区贝卡尔特路-90-1号</v>
          </cell>
          <cell r="G935" t="str">
            <v>2007-10-16</v>
          </cell>
          <cell r="H935" t="str">
            <v>查账征收</v>
          </cell>
          <cell r="I935" t="str">
            <v/>
          </cell>
          <cell r="J935" t="str">
            <v>C 制造业</v>
          </cell>
          <cell r="K935" t="str">
            <v>通用设备制造业</v>
          </cell>
          <cell r="L935" t="str">
            <v>李象烈</v>
          </cell>
          <cell r="M935" t="str">
            <v>孙勇委</v>
          </cell>
          <cell r="N935" t="str">
            <v>18763118611</v>
          </cell>
          <cell r="O935" t="str">
            <v>1628325436097699840</v>
          </cell>
          <cell r="P935" t="str">
            <v>202337100208012734</v>
          </cell>
        </row>
        <row r="936">
          <cell r="B936" t="str">
            <v>威海市图尚精密模具有限公司</v>
          </cell>
          <cell r="C936" t="str">
            <v>9137100267681571XQ</v>
          </cell>
          <cell r="D936" t="str">
            <v>山东省/威海市/环翠区</v>
          </cell>
          <cell r="E936" t="str">
            <v>有限责任公司（自然人投资或控股）</v>
          </cell>
          <cell r="F936" t="str">
            <v>威海经技区西苑街道办事处范家埠社区</v>
          </cell>
          <cell r="G936" t="str">
            <v>2008-06-16</v>
          </cell>
          <cell r="H936" t="str">
            <v>查账征收</v>
          </cell>
          <cell r="I936" t="str">
            <v/>
          </cell>
          <cell r="J936" t="str">
            <v>C 制造业</v>
          </cell>
          <cell r="K936" t="str">
            <v>其他制造业</v>
          </cell>
          <cell r="L936" t="str">
            <v>刘明辉</v>
          </cell>
          <cell r="M936" t="str">
            <v>李宜春</v>
          </cell>
          <cell r="N936" t="str">
            <v>15553863877</v>
          </cell>
          <cell r="O936" t="str">
            <v>1634366425968893952</v>
          </cell>
          <cell r="P936" t="str">
            <v>202337100208018675</v>
          </cell>
        </row>
        <row r="937">
          <cell r="B937" t="str">
            <v>威海半岛网络科技有限公司</v>
          </cell>
          <cell r="C937" t="str">
            <v>91371000494213873A</v>
          </cell>
          <cell r="D937" t="str">
            <v>山东省/威海市/环翠区</v>
          </cell>
          <cell r="E937" t="str">
            <v>有限责任公司（自然人投资或控股）</v>
          </cell>
          <cell r="F937" t="str">
            <v>山东威海高区青州街-31号602室</v>
          </cell>
          <cell r="G937" t="str">
            <v>2014-05-14</v>
          </cell>
          <cell r="H937" t="str">
            <v>查账征收</v>
          </cell>
          <cell r="I937" t="str">
            <v>威海火炬高技术产业开发区</v>
          </cell>
          <cell r="J937" t="str">
            <v>I 信息传输、软件和信息技术服务业</v>
          </cell>
          <cell r="K937" t="str">
            <v>软件和信息技术服务业</v>
          </cell>
          <cell r="L937" t="str">
            <v>王建恩</v>
          </cell>
          <cell r="M937" t="str">
            <v>王建恩</v>
          </cell>
          <cell r="N937" t="str">
            <v>18563133150</v>
          </cell>
          <cell r="O937" t="str">
            <v>1630115663338205184</v>
          </cell>
          <cell r="P937" t="str">
            <v>202337100200000974</v>
          </cell>
        </row>
        <row r="938">
          <cell r="B938" t="str">
            <v>威海威科软通信息技术有限公司</v>
          </cell>
          <cell r="C938" t="str">
            <v>91371000MA94UB5W4C</v>
          </cell>
          <cell r="D938" t="str">
            <v>山东省/威海市/环翠区</v>
          </cell>
          <cell r="E938" t="str">
            <v>有限责任公司（自然人投资或控股）</v>
          </cell>
          <cell r="F938" t="str">
            <v>威海市火炬高技术产业开发区文化中路80号307室</v>
          </cell>
          <cell r="G938" t="str">
            <v>2021-09-07</v>
          </cell>
          <cell r="H938" t="str">
            <v>查账征收</v>
          </cell>
          <cell r="I938" t="str">
            <v>威海火炬高技术产业开发区</v>
          </cell>
          <cell r="J938" t="str">
            <v>I 信息传输、软件和信息技术服务业</v>
          </cell>
          <cell r="K938" t="str">
            <v>软件和信息技术服务业</v>
          </cell>
          <cell r="L938" t="str">
            <v>张永贺</v>
          </cell>
          <cell r="M938" t="str">
            <v>张永贺</v>
          </cell>
          <cell r="N938" t="str">
            <v>15154021409</v>
          </cell>
          <cell r="O938" t="str">
            <v>1626204202190733312</v>
          </cell>
          <cell r="P938" t="str">
            <v>202337100200001814</v>
          </cell>
        </row>
        <row r="939">
          <cell r="B939" t="str">
            <v>威海蓝田建筑装饰有限责任公司</v>
          </cell>
          <cell r="C939" t="str">
            <v>91371000561448489A</v>
          </cell>
          <cell r="D939" t="str">
            <v>山东省/威海市/环翠区</v>
          </cell>
          <cell r="E939" t="str">
            <v>有限责任公司（自然人投资或控股）</v>
          </cell>
          <cell r="F939" t="str">
            <v>山东省威海经济技术开发区海滨南路-30号306</v>
          </cell>
          <cell r="G939" t="str">
            <v>2010-09-13</v>
          </cell>
          <cell r="H939" t="str">
            <v>查账征收</v>
          </cell>
          <cell r="I939" t="str">
            <v/>
          </cell>
          <cell r="J939" t="str">
            <v>E 建筑业</v>
          </cell>
          <cell r="K939" t="str">
            <v>建筑装饰和其他建筑业</v>
          </cell>
          <cell r="L939" t="str">
            <v>张云</v>
          </cell>
          <cell r="M939" t="str">
            <v>宋升</v>
          </cell>
          <cell r="N939" t="str">
            <v>13675358799</v>
          </cell>
          <cell r="O939" t="str">
            <v>1646684169822646272</v>
          </cell>
          <cell r="P939" t="str">
            <v>202337100200022412</v>
          </cell>
        </row>
        <row r="940">
          <cell r="B940" t="str">
            <v>威海宝华信息技术有限公司</v>
          </cell>
          <cell r="C940" t="str">
            <v>91371002MA3QWF0Q4U</v>
          </cell>
          <cell r="D940" t="str">
            <v>山东省/威海市/环翠区</v>
          </cell>
          <cell r="E940" t="str">
            <v>有限责任公司（自然人投资或控股）</v>
          </cell>
          <cell r="F940" t="str">
            <v>威海市环翠区世昌大道89-1号</v>
          </cell>
          <cell r="G940" t="str">
            <v>2019-11-04</v>
          </cell>
          <cell r="H940" t="str">
            <v>查账征收</v>
          </cell>
          <cell r="I940" t="str">
            <v/>
          </cell>
          <cell r="J940" t="str">
            <v>I 信息传输、软件和信息技术服务业</v>
          </cell>
          <cell r="K940" t="str">
            <v>软件和信息技术服务业</v>
          </cell>
          <cell r="L940" t="str">
            <v>邹磊</v>
          </cell>
          <cell r="M940" t="str">
            <v>邹磊</v>
          </cell>
          <cell r="N940" t="str">
            <v>15588301536</v>
          </cell>
          <cell r="O940" t="str">
            <v>1663451368887242752</v>
          </cell>
          <cell r="P940" t="str">
            <v>202337100200024213</v>
          </cell>
        </row>
        <row r="941">
          <cell r="B941" t="str">
            <v>威海海飞游艇有限公司</v>
          </cell>
          <cell r="C941" t="str">
            <v>913710007892992215</v>
          </cell>
          <cell r="D941" t="str">
            <v>山东省/威海市/环翠区</v>
          </cell>
          <cell r="E941" t="str">
            <v>有限责任公司</v>
          </cell>
          <cell r="F941" t="str">
            <v>威海经济技术开发区泊于镇成龙路北、鲍家村西加工贸易园区内</v>
          </cell>
          <cell r="G941" t="str">
            <v>2006-05-29</v>
          </cell>
          <cell r="H941" t="str">
            <v>查账征收</v>
          </cell>
          <cell r="I941" t="str">
            <v/>
          </cell>
          <cell r="J941" t="str">
            <v>C 制造业</v>
          </cell>
          <cell r="K941" t="str">
            <v>其他制造业</v>
          </cell>
          <cell r="L941" t="str">
            <v>王军</v>
          </cell>
          <cell r="M941" t="str">
            <v>鞠海静</v>
          </cell>
          <cell r="N941" t="str">
            <v>15953872154</v>
          </cell>
          <cell r="O941" t="str">
            <v>1626450053097996288</v>
          </cell>
          <cell r="P941" t="str">
            <v>202337100208020970</v>
          </cell>
        </row>
        <row r="942">
          <cell r="B942" t="str">
            <v>山东圣佳智能科技有限公司</v>
          </cell>
          <cell r="C942" t="str">
            <v>91371000MAC3T1TE1U</v>
          </cell>
          <cell r="D942" t="str">
            <v>山东省/威海市/环翠区</v>
          </cell>
          <cell r="E942" t="str">
            <v>有限责任公司（自然人投资或控股）</v>
          </cell>
          <cell r="F942" t="str">
            <v>山东省威海经济技术开发区皇冠街道香港路17-1号智慧谷A1号3楼315室（自主申报）</v>
          </cell>
          <cell r="G942" t="str">
            <v>2022-11-25</v>
          </cell>
          <cell r="H942" t="str">
            <v>查账征收</v>
          </cell>
          <cell r="I942" t="str">
            <v/>
          </cell>
          <cell r="J942" t="str">
            <v>M 科学研究和技术服务业</v>
          </cell>
          <cell r="K942" t="str">
            <v>专业技术服务业</v>
          </cell>
          <cell r="L942" t="str">
            <v>李保自</v>
          </cell>
          <cell r="M942" t="str">
            <v>李保自</v>
          </cell>
          <cell r="N942" t="str">
            <v>13863075036</v>
          </cell>
          <cell r="O942" t="str">
            <v>1628942760503193600</v>
          </cell>
          <cell r="P942" t="str">
            <v>202337100200020989</v>
          </cell>
        </row>
        <row r="943">
          <cell r="B943" t="str">
            <v>威海俊奇信息科技有限公司</v>
          </cell>
          <cell r="C943" t="str">
            <v>913710000769570280</v>
          </cell>
          <cell r="D943" t="str">
            <v>山东省/威海市/环翠区</v>
          </cell>
          <cell r="E943" t="str">
            <v>有限责任公司（自然人独资）</v>
          </cell>
          <cell r="F943" t="str">
            <v>威海市环翠区世昌大道3-2号海裕城A座701室</v>
          </cell>
          <cell r="G943" t="str">
            <v>2013-08-13</v>
          </cell>
          <cell r="H943" t="str">
            <v>查账征收</v>
          </cell>
          <cell r="I943" t="str">
            <v/>
          </cell>
          <cell r="J943" t="str">
            <v>I 信息传输、软件和信息技术服务业</v>
          </cell>
          <cell r="K943" t="str">
            <v>软件和信息技术服务业</v>
          </cell>
          <cell r="L943" t="str">
            <v>王涛</v>
          </cell>
          <cell r="M943" t="str">
            <v>王涛</v>
          </cell>
          <cell r="N943" t="str">
            <v>18606309521</v>
          </cell>
          <cell r="O943" t="str">
            <v>1628555255516528640</v>
          </cell>
          <cell r="P943" t="str">
            <v>202337100208001443</v>
          </cell>
        </row>
        <row r="944">
          <cell r="B944" t="str">
            <v>威海市富盛风机制造有限公司</v>
          </cell>
          <cell r="C944" t="str">
            <v>913710000509422071</v>
          </cell>
          <cell r="D944" t="str">
            <v>山东省/威海市/环翠区</v>
          </cell>
          <cell r="E944" t="str">
            <v>有限责任公司（自然人投资或控股）</v>
          </cell>
          <cell r="F944" t="str">
            <v>山东省威海临港经济技术开发区汪疃镇江苏西路南</v>
          </cell>
          <cell r="G944" t="str">
            <v>2012-07-30</v>
          </cell>
          <cell r="H944" t="str">
            <v>查账征收</v>
          </cell>
          <cell r="I944" t="str">
            <v/>
          </cell>
          <cell r="J944" t="str">
            <v>C 制造业</v>
          </cell>
          <cell r="K944" t="str">
            <v>通用设备制造业</v>
          </cell>
          <cell r="L944" t="str">
            <v>付玉伟</v>
          </cell>
          <cell r="M944" t="str">
            <v>付玉伟</v>
          </cell>
          <cell r="N944" t="str">
            <v>18369183666</v>
          </cell>
          <cell r="O944" t="str">
            <v>1630366700113072128</v>
          </cell>
          <cell r="P944" t="str">
            <v>202337100208011960</v>
          </cell>
        </row>
        <row r="945">
          <cell r="B945" t="str">
            <v>威海华有宝精密模具有限公司</v>
          </cell>
          <cell r="C945" t="str">
            <v>91371002MA3C6X356B</v>
          </cell>
          <cell r="D945" t="str">
            <v>山东省/威海市/环翠区</v>
          </cell>
          <cell r="E945" t="str">
            <v>有限责任公司（自然人投资或控股）</v>
          </cell>
          <cell r="F945" t="str">
            <v>威海市环翠区牛角沟村西工业园</v>
          </cell>
          <cell r="G945" t="str">
            <v>2016-03-02</v>
          </cell>
          <cell r="H945" t="str">
            <v>查账征收</v>
          </cell>
          <cell r="I945" t="str">
            <v/>
          </cell>
          <cell r="J945" t="str">
            <v>C 制造业</v>
          </cell>
          <cell r="K945" t="str">
            <v>其他制造业</v>
          </cell>
          <cell r="L945" t="str">
            <v>曾娟</v>
          </cell>
          <cell r="M945" t="str">
            <v>董春娇</v>
          </cell>
          <cell r="N945" t="str">
            <v>18663123768</v>
          </cell>
          <cell r="O945" t="str">
            <v>1626379803223670784</v>
          </cell>
          <cell r="P945" t="str">
            <v>202337100208012893</v>
          </cell>
        </row>
        <row r="946">
          <cell r="B946" t="str">
            <v>威海津恒科技有限公司</v>
          </cell>
          <cell r="C946" t="str">
            <v>913710005926192287</v>
          </cell>
          <cell r="D946" t="str">
            <v>山东省/威海市/环翠区</v>
          </cell>
          <cell r="E946" t="str">
            <v>有限责任公司（自然人投资或控股）</v>
          </cell>
          <cell r="F946" t="str">
            <v>威海初村镇烟威路东（山海路附18号）</v>
          </cell>
          <cell r="G946" t="str">
            <v>2012-03-20</v>
          </cell>
          <cell r="H946" t="str">
            <v>查账征收</v>
          </cell>
          <cell r="I946" t="str">
            <v>威海火炬高技术产业开发区</v>
          </cell>
          <cell r="J946" t="str">
            <v>C 制造业</v>
          </cell>
          <cell r="K946" t="str">
            <v>计算机、通信和其他电子设备制造业</v>
          </cell>
          <cell r="L946" t="str">
            <v>刘伟晶</v>
          </cell>
          <cell r="M946" t="str">
            <v>宋楠楠</v>
          </cell>
          <cell r="N946" t="str">
            <v>15662379902</v>
          </cell>
          <cell r="O946" t="str">
            <v>1640633363242176512</v>
          </cell>
          <cell r="P946" t="str">
            <v>202337100208022362</v>
          </cell>
        </row>
        <row r="947">
          <cell r="B947" t="str">
            <v>威海宏祥复合材料有限公司</v>
          </cell>
          <cell r="C947" t="str">
            <v>91371000349021189K</v>
          </cell>
          <cell r="D947" t="str">
            <v>山东省/威海市/环翠区</v>
          </cell>
          <cell r="E947" t="str">
            <v>有限责任公司（自然人独资）</v>
          </cell>
          <cell r="F947" t="str">
            <v>山东威海高区初村镇北店子村</v>
          </cell>
          <cell r="G947" t="str">
            <v>2015-07-22</v>
          </cell>
          <cell r="H947" t="str">
            <v>查账征收</v>
          </cell>
          <cell r="I947" t="str">
            <v/>
          </cell>
          <cell r="J947" t="str">
            <v>M 科学研究和技术服务业</v>
          </cell>
          <cell r="K947" t="str">
            <v>科技推广和应用服务业</v>
          </cell>
          <cell r="L947" t="str">
            <v>宋彦儒</v>
          </cell>
          <cell r="M947" t="str">
            <v>宋彦儒</v>
          </cell>
          <cell r="N947" t="str">
            <v>13561862813</v>
          </cell>
          <cell r="O947" t="str">
            <v>1647760721341177856</v>
          </cell>
          <cell r="P947" t="str">
            <v>202337100200022080</v>
          </cell>
        </row>
        <row r="948">
          <cell r="B948" t="str">
            <v>威海柏屹电子信息技术有限公司</v>
          </cell>
          <cell r="C948" t="str">
            <v>91371000MA7BL0Y94N</v>
          </cell>
          <cell r="D948" t="str">
            <v>山东省/威海市/环翠区</v>
          </cell>
          <cell r="E948" t="str">
            <v>有限责任公司（自然人投资或控股）</v>
          </cell>
          <cell r="F948" t="str">
            <v>山东省威海经济技术开发区凤林街道办事处香港路67号505（自主申报）</v>
          </cell>
          <cell r="G948" t="str">
            <v>2021-11-05</v>
          </cell>
          <cell r="H948" t="str">
            <v>查账征收</v>
          </cell>
          <cell r="I948" t="str">
            <v/>
          </cell>
          <cell r="J948" t="str">
            <v>I 信息传输、软件和信息技术服务业</v>
          </cell>
          <cell r="K948" t="str">
            <v>软件和信息技术服务业</v>
          </cell>
          <cell r="L948" t="str">
            <v>张恬</v>
          </cell>
          <cell r="M948" t="str">
            <v>张恬</v>
          </cell>
          <cell r="N948" t="str">
            <v>13153572973</v>
          </cell>
          <cell r="O948" t="str">
            <v>1665615813173596160</v>
          </cell>
          <cell r="P948" t="str">
            <v>2023371002A0023707</v>
          </cell>
        </row>
        <row r="949">
          <cell r="B949" t="str">
            <v>威海旭日电子技术有限公司</v>
          </cell>
          <cell r="C949" t="str">
            <v>913710005793867221</v>
          </cell>
          <cell r="D949" t="str">
            <v>山东省/威海市/环翠区</v>
          </cell>
          <cell r="E949" t="str">
            <v>有限责任公司（自然人投资或控股）</v>
          </cell>
          <cell r="F949" t="str">
            <v>威海高区通化路-9-1号</v>
          </cell>
          <cell r="G949" t="str">
            <v>2011-07-25</v>
          </cell>
          <cell r="H949" t="str">
            <v>查账征收</v>
          </cell>
          <cell r="I949" t="str">
            <v>威海火炬高技术产业开发区</v>
          </cell>
          <cell r="J949" t="str">
            <v>M 科学研究和技术服务业</v>
          </cell>
          <cell r="K949" t="str">
            <v>科技推广和应用服务业</v>
          </cell>
          <cell r="L949" t="str">
            <v>张良</v>
          </cell>
          <cell r="M949" t="str">
            <v>于文香</v>
          </cell>
          <cell r="N949" t="str">
            <v>13153570264</v>
          </cell>
          <cell r="O949" t="str">
            <v>1626459905366171648</v>
          </cell>
          <cell r="P949" t="str">
            <v>202337100208000304</v>
          </cell>
        </row>
        <row r="950">
          <cell r="B950" t="str">
            <v>山东亚飞信息科技有限公司</v>
          </cell>
          <cell r="C950" t="str">
            <v>91371000562537969E</v>
          </cell>
          <cell r="D950" t="str">
            <v>山东省/威海市/环翠区</v>
          </cell>
          <cell r="E950" t="str">
            <v>有限责任公司（自然人投资或控股）</v>
          </cell>
          <cell r="F950" t="str">
            <v>山东省威海市经济技术开发区青岛中路145B号（自主申报）</v>
          </cell>
          <cell r="G950" t="str">
            <v>2010-10-11</v>
          </cell>
          <cell r="H950" t="str">
            <v>查账征收</v>
          </cell>
          <cell r="I950" t="str">
            <v/>
          </cell>
          <cell r="J950" t="str">
            <v>I 信息传输、软件和信息技术服务业</v>
          </cell>
          <cell r="K950" t="str">
            <v>软件和信息技术服务业</v>
          </cell>
          <cell r="L950" t="str">
            <v>孙亚飞</v>
          </cell>
          <cell r="M950" t="str">
            <v>韩淑美</v>
          </cell>
          <cell r="N950" t="str">
            <v>18669358205</v>
          </cell>
          <cell r="O950" t="str">
            <v>1628957594523246592</v>
          </cell>
          <cell r="P950" t="str">
            <v>202337100200001192</v>
          </cell>
        </row>
        <row r="951">
          <cell r="B951" t="str">
            <v>威海云海智能科技有限公司</v>
          </cell>
          <cell r="C951" t="str">
            <v>91371000MA3P2W5B53</v>
          </cell>
          <cell r="D951" t="str">
            <v>山东省/威海市/环翠区</v>
          </cell>
          <cell r="E951" t="str">
            <v>有限责任公司（自然人投资或控股）</v>
          </cell>
          <cell r="F951" t="str">
            <v>山东省威海市火炬高技术产业开发区火炬路213-2号创新创业基地A座509室</v>
          </cell>
          <cell r="G951" t="str">
            <v>2019-01-21</v>
          </cell>
          <cell r="H951" t="str">
            <v>查账征收</v>
          </cell>
          <cell r="I951" t="str">
            <v>威海火炬高技术产业开发区</v>
          </cell>
          <cell r="J951" t="str">
            <v>I 信息传输、软件和信息技术服务业</v>
          </cell>
          <cell r="K951" t="str">
            <v>软件和信息技术服务业</v>
          </cell>
          <cell r="L951" t="str">
            <v>洪明子</v>
          </cell>
          <cell r="M951" t="str">
            <v>洪明子</v>
          </cell>
          <cell r="N951" t="str">
            <v>17662726272</v>
          </cell>
          <cell r="O951" t="str">
            <v>1630446229484929024</v>
          </cell>
          <cell r="P951" t="str">
            <v>202337100200000414</v>
          </cell>
        </row>
        <row r="952">
          <cell r="B952" t="str">
            <v>山东银凯特能源科技有限公司</v>
          </cell>
          <cell r="C952" t="str">
            <v>91371002668052417J</v>
          </cell>
          <cell r="D952" t="str">
            <v>山东省/威海市/环翠区</v>
          </cell>
          <cell r="E952" t="str">
            <v>有限责任公司（自然人投资或控股）</v>
          </cell>
          <cell r="F952" t="str">
            <v>山东省威海市环翠区嵩山路106-2号1单元4层</v>
          </cell>
          <cell r="G952" t="str">
            <v>2007-10-08</v>
          </cell>
          <cell r="H952" t="str">
            <v>查账征收</v>
          </cell>
          <cell r="I952" t="str">
            <v/>
          </cell>
          <cell r="J952" t="str">
            <v>C 制造业</v>
          </cell>
          <cell r="K952" t="str">
            <v>通用设备制造业</v>
          </cell>
          <cell r="L952" t="str">
            <v>庄碎胜</v>
          </cell>
          <cell r="M952" t="str">
            <v>周维涛</v>
          </cell>
          <cell r="N952" t="str">
            <v>13884803617</v>
          </cell>
          <cell r="O952" t="str">
            <v>1626390605588865024</v>
          </cell>
          <cell r="P952" t="str">
            <v>202337100200001608</v>
          </cell>
        </row>
        <row r="953">
          <cell r="B953" t="str">
            <v>山东领成信息科技股份有限公司</v>
          </cell>
          <cell r="C953" t="str">
            <v>91371000MA3RRQ072K</v>
          </cell>
          <cell r="D953" t="str">
            <v>山东省/威海市/环翠区</v>
          </cell>
          <cell r="E953" t="str">
            <v>股份有限公司（非上市、自然人投资或控股）</v>
          </cell>
          <cell r="F953" t="str">
            <v>山东省威海市环翠区文化中路-59-9号207</v>
          </cell>
          <cell r="G953" t="str">
            <v>2020-04-14</v>
          </cell>
          <cell r="H953" t="str">
            <v>查账征收</v>
          </cell>
          <cell r="I953" t="str">
            <v/>
          </cell>
          <cell r="J953" t="str">
            <v>I 信息传输、软件和信息技术服务业</v>
          </cell>
          <cell r="K953" t="str">
            <v>软件和信息技术服务业</v>
          </cell>
          <cell r="L953" t="str">
            <v>刘万里</v>
          </cell>
          <cell r="M953" t="str">
            <v>刘万里</v>
          </cell>
          <cell r="N953" t="str">
            <v>13793399790</v>
          </cell>
          <cell r="O953" t="str">
            <v>1631217618858176512</v>
          </cell>
          <cell r="P953" t="str">
            <v>202337100208018435</v>
          </cell>
        </row>
        <row r="954">
          <cell r="B954" t="str">
            <v>山东助邦生物科技有限公司</v>
          </cell>
          <cell r="C954" t="str">
            <v>9137100069204795XP</v>
          </cell>
          <cell r="D954" t="str">
            <v>山东省/威海市/环翠区</v>
          </cell>
          <cell r="E954" t="str">
            <v>有限责任公司（自然人投资或控股）</v>
          </cell>
          <cell r="F954" t="str">
            <v>山东省威海临港经济技术开发区汪疃镇府前街6号</v>
          </cell>
          <cell r="G954" t="str">
            <v>2009-07-28</v>
          </cell>
          <cell r="H954" t="str">
            <v>查账征收</v>
          </cell>
          <cell r="I954" t="str">
            <v/>
          </cell>
          <cell r="J954" t="str">
            <v>A 农、林、牧、渔业</v>
          </cell>
          <cell r="K954" t="str">
            <v>畜牧业</v>
          </cell>
          <cell r="L954" t="str">
            <v>荣爱红</v>
          </cell>
          <cell r="M954" t="str">
            <v>毕晓宇</v>
          </cell>
          <cell r="N954" t="str">
            <v>15063190710</v>
          </cell>
          <cell r="O954" t="str">
            <v>1635453772627185664</v>
          </cell>
          <cell r="P954" t="str">
            <v>202337100208024242</v>
          </cell>
        </row>
        <row r="955">
          <cell r="B955" t="str">
            <v>威海易易通驾驶员培训有限公司</v>
          </cell>
          <cell r="C955" t="str">
            <v>91371000MA94WP2X2L</v>
          </cell>
          <cell r="D955" t="str">
            <v>山东省/威海市/环翠区</v>
          </cell>
          <cell r="E955" t="str">
            <v>有限责任公司（自然人投资或控股）</v>
          </cell>
          <cell r="F955" t="str">
            <v>威海市威海经济技术开发区凤林街道办事处青岛南路-222-4号（自主申报）</v>
          </cell>
          <cell r="G955" t="str">
            <v>2021-09-13</v>
          </cell>
          <cell r="H955" t="str">
            <v>查账征收</v>
          </cell>
          <cell r="I955" t="str">
            <v/>
          </cell>
          <cell r="J955" t="str">
            <v>M 科学研究和技术服务业</v>
          </cell>
          <cell r="K955" t="str">
            <v>科技推广和应用服务业</v>
          </cell>
          <cell r="L955" t="str">
            <v>孙春红</v>
          </cell>
          <cell r="M955" t="str">
            <v>孙春红</v>
          </cell>
          <cell r="N955" t="str">
            <v>17806318168</v>
          </cell>
          <cell r="O955" t="str">
            <v>1641326937158221824</v>
          </cell>
          <cell r="P955" t="str">
            <v>202337100200014719</v>
          </cell>
        </row>
        <row r="956">
          <cell r="B956" t="str">
            <v>威海卫来数据科技有限责任公司</v>
          </cell>
          <cell r="C956" t="str">
            <v>91371000MA3R44LH2C</v>
          </cell>
          <cell r="D956" t="str">
            <v>山东省/威海市/环翠区</v>
          </cell>
          <cell r="E956" t="str">
            <v>有限责任公司（自然人投资或控股）</v>
          </cell>
          <cell r="F956" t="str">
            <v>山东省威海市火炬高技术产业开发区火炬路213号创新创业基地A座509室</v>
          </cell>
          <cell r="G956" t="str">
            <v>2019-12-02</v>
          </cell>
          <cell r="H956" t="str">
            <v>查账征收</v>
          </cell>
          <cell r="I956" t="str">
            <v>威海火炬高技术产业开发区</v>
          </cell>
          <cell r="J956" t="str">
            <v>I 信息传输、软件和信息技术服务业</v>
          </cell>
          <cell r="K956" t="str">
            <v>软件和信息技术服务业</v>
          </cell>
          <cell r="L956" t="str">
            <v>魏玉良</v>
          </cell>
          <cell r="M956" t="str">
            <v>刘轩毓</v>
          </cell>
          <cell r="N956" t="str">
            <v>17862719101</v>
          </cell>
          <cell r="O956" t="str">
            <v>1648227363778580480</v>
          </cell>
          <cell r="P956" t="str">
            <v>202337100200022086</v>
          </cell>
        </row>
        <row r="957">
          <cell r="B957" t="str">
            <v>威海德瑞模塑科技有限公司</v>
          </cell>
          <cell r="C957" t="str">
            <v>91371000MA3UUUJH5P</v>
          </cell>
          <cell r="D957" t="str">
            <v>山东省/威海市/环翠区</v>
          </cell>
          <cell r="E957" t="str">
            <v>有限责任公司（自然人独资）</v>
          </cell>
          <cell r="F957" t="str">
            <v>山东省威海临港经济技术开发区草庙子镇浙江路北、温州路西（自主申报）</v>
          </cell>
          <cell r="G957" t="str">
            <v>2021-01-28</v>
          </cell>
          <cell r="H957" t="str">
            <v>查账征收</v>
          </cell>
          <cell r="I957" t="str">
            <v/>
          </cell>
          <cell r="J957" t="str">
            <v>C 制造业</v>
          </cell>
          <cell r="K957" t="str">
            <v>通用设备制造业</v>
          </cell>
          <cell r="L957" t="str">
            <v>隋旭鹏</v>
          </cell>
          <cell r="M957" t="str">
            <v>朱坤婷</v>
          </cell>
          <cell r="N957" t="str">
            <v/>
          </cell>
          <cell r="O957" t="str">
            <v>1667108005297221632</v>
          </cell>
          <cell r="P957" t="str">
            <v>2023371002A0027122</v>
          </cell>
        </row>
        <row r="958">
          <cell r="B958" t="str">
            <v>威海浩洋机械制造有限公司</v>
          </cell>
          <cell r="C958" t="str">
            <v>91371000MA3ML4JT68</v>
          </cell>
          <cell r="D958" t="str">
            <v>山东省/威海市/环翠区</v>
          </cell>
          <cell r="E958" t="str">
            <v>有限责任公司（自然人投资或控股）</v>
          </cell>
          <cell r="F958" t="str">
            <v>山东省威海市火炬高技术产业开发区创新创业基地A座401-402</v>
          </cell>
          <cell r="G958" t="str">
            <v>2018-01-15</v>
          </cell>
          <cell r="H958" t="str">
            <v>查账征收</v>
          </cell>
          <cell r="I958" t="str">
            <v>威海火炬高技术产业开发区</v>
          </cell>
          <cell r="J958" t="str">
            <v>C 制造业</v>
          </cell>
          <cell r="K958" t="str">
            <v>其他制造业</v>
          </cell>
          <cell r="L958" t="str">
            <v>许闯利</v>
          </cell>
          <cell r="M958" t="str">
            <v>许闯利</v>
          </cell>
          <cell r="N958" t="str">
            <v>13256301777</v>
          </cell>
          <cell r="O958" t="str">
            <v>1626467456335204352</v>
          </cell>
          <cell r="P958" t="str">
            <v>202337100208012080</v>
          </cell>
        </row>
        <row r="959">
          <cell r="B959" t="str">
            <v>威海泰卓复合材料有限公司</v>
          </cell>
          <cell r="C959" t="str">
            <v>91371002349170504H</v>
          </cell>
          <cell r="D959" t="str">
            <v>山东省/威海市/环翠区</v>
          </cell>
          <cell r="E959" t="str">
            <v>有限责任公司（自然人独资）</v>
          </cell>
          <cell r="F959" t="str">
            <v>威海市环翠区羊亭镇孙家滩村西</v>
          </cell>
          <cell r="G959" t="str">
            <v>2015-08-25</v>
          </cell>
          <cell r="H959" t="str">
            <v>查账征收</v>
          </cell>
          <cell r="I959" t="str">
            <v/>
          </cell>
          <cell r="J959" t="str">
            <v>C 制造业</v>
          </cell>
          <cell r="K959" t="str">
            <v>其他制造业</v>
          </cell>
          <cell r="L959" t="str">
            <v>刘国永</v>
          </cell>
          <cell r="M959" t="str">
            <v>王晓利</v>
          </cell>
          <cell r="N959" t="str">
            <v>15610753714</v>
          </cell>
          <cell r="O959" t="str">
            <v>1629011398843273216</v>
          </cell>
          <cell r="P959" t="str">
            <v>202337100200016856</v>
          </cell>
        </row>
        <row r="960">
          <cell r="B960" t="str">
            <v>威海明强环保科技有限公司</v>
          </cell>
          <cell r="C960" t="str">
            <v>91371000MA3ENWJK2F</v>
          </cell>
          <cell r="D960" t="str">
            <v>山东省/威海市/环翠区</v>
          </cell>
          <cell r="E960" t="str">
            <v>有限责任公司（自然人投资或控股）</v>
          </cell>
          <cell r="F960" t="str">
            <v>山东省威海临港经济技术开发区草庙子镇棋山路南</v>
          </cell>
          <cell r="G960" t="str">
            <v>2017-10-18</v>
          </cell>
          <cell r="H960" t="str">
            <v>查账征收</v>
          </cell>
          <cell r="I960" t="str">
            <v/>
          </cell>
          <cell r="J960" t="str">
            <v>C 制造业</v>
          </cell>
          <cell r="K960" t="str">
            <v>废弃资源综合利用业</v>
          </cell>
          <cell r="L960" t="str">
            <v>岳春朋</v>
          </cell>
          <cell r="M960" t="str">
            <v>宋英</v>
          </cell>
          <cell r="N960" t="str">
            <v>13371172207</v>
          </cell>
          <cell r="O960" t="str">
            <v>1628588831124602880</v>
          </cell>
          <cell r="P960" t="str">
            <v>202337100200001557</v>
          </cell>
        </row>
        <row r="961">
          <cell r="B961" t="str">
            <v>威海华迈医疗器械科技有限公司</v>
          </cell>
          <cell r="C961" t="str">
            <v>91371000MA3M2UYH0B</v>
          </cell>
          <cell r="D961" t="str">
            <v>山东省/威海市/环翠区</v>
          </cell>
          <cell r="E961" t="str">
            <v>有限责任公司（自然人投资或控股）</v>
          </cell>
          <cell r="F961" t="str">
            <v>山东省威海市高区初村镇山海路288-11号C7区1层</v>
          </cell>
          <cell r="G961" t="str">
            <v>2018-06-29</v>
          </cell>
          <cell r="H961" t="str">
            <v>查账征收</v>
          </cell>
          <cell r="I961" t="str">
            <v>威海火炬高技术产业开发区</v>
          </cell>
          <cell r="J961" t="str">
            <v>C 制造业</v>
          </cell>
          <cell r="K961" t="str">
            <v>专用设备制造业</v>
          </cell>
          <cell r="L961" t="str">
            <v>华亮</v>
          </cell>
          <cell r="M961" t="str">
            <v>华亮</v>
          </cell>
          <cell r="N961" t="str">
            <v>13666304639</v>
          </cell>
          <cell r="O961" t="str">
            <v>1630558816828010496</v>
          </cell>
          <cell r="P961" t="str">
            <v>202337100208009624</v>
          </cell>
        </row>
        <row r="962">
          <cell r="B962" t="str">
            <v>威海奥牧智能科技有限公司</v>
          </cell>
          <cell r="C962" t="str">
            <v>91371002MA3F1G2G9D</v>
          </cell>
          <cell r="D962" t="str">
            <v>山东省/威海市/环翠区</v>
          </cell>
          <cell r="E962" t="str">
            <v>有限责任公司（自然人独资）</v>
          </cell>
          <cell r="F962" t="str">
            <v>山东省威海市环翠区羊亭镇凤凰山路1075-1号中节能产业园1幢</v>
          </cell>
          <cell r="G962" t="str">
            <v>2017-12-13</v>
          </cell>
          <cell r="H962" t="str">
            <v>查账征收</v>
          </cell>
          <cell r="I962" t="str">
            <v>威海火炬高技术产业开发区</v>
          </cell>
          <cell r="J962" t="str">
            <v>C 制造业</v>
          </cell>
          <cell r="K962" t="str">
            <v>通用设备制造业</v>
          </cell>
          <cell r="L962" t="str">
            <v>马磊</v>
          </cell>
          <cell r="M962" t="str">
            <v>马磊</v>
          </cell>
          <cell r="N962" t="str">
            <v>13812955387</v>
          </cell>
          <cell r="O962" t="str">
            <v>1631487629190619136</v>
          </cell>
          <cell r="P962" t="str">
            <v>202337100208009694</v>
          </cell>
        </row>
        <row r="963">
          <cell r="B963" t="str">
            <v>威海大河新材料科技股份有限公司</v>
          </cell>
          <cell r="C963" t="str">
            <v>913710025936309710</v>
          </cell>
          <cell r="D963" t="str">
            <v>山东省/威海市/环翠区</v>
          </cell>
          <cell r="E963" t="str">
            <v>股份有限公司（非上市、自然人投资或控股）</v>
          </cell>
          <cell r="F963" t="str">
            <v>威海市环翠区羊亭镇曲家河村</v>
          </cell>
          <cell r="G963" t="str">
            <v>2012-04-09</v>
          </cell>
          <cell r="H963" t="str">
            <v>查账征收</v>
          </cell>
          <cell r="I963" t="str">
            <v/>
          </cell>
          <cell r="J963" t="str">
            <v>C 制造业</v>
          </cell>
          <cell r="K963" t="str">
            <v>橡胶和塑料制品业</v>
          </cell>
          <cell r="L963" t="str">
            <v>邵春双</v>
          </cell>
          <cell r="M963" t="str">
            <v>邵春双</v>
          </cell>
          <cell r="N963" t="str">
            <v>13013582048</v>
          </cell>
          <cell r="O963" t="str">
            <v>1635516593759891456</v>
          </cell>
          <cell r="P963" t="str">
            <v>202337100208018681</v>
          </cell>
        </row>
        <row r="964">
          <cell r="B964" t="str">
            <v>威海海沃生物科技有限公司</v>
          </cell>
          <cell r="C964" t="str">
            <v>91371002MA3NWDNE4T</v>
          </cell>
          <cell r="D964" t="str">
            <v>山东省/威海市/环翠区</v>
          </cell>
          <cell r="E964" t="str">
            <v>有限责任公司（自然人独资）</v>
          </cell>
          <cell r="F964" t="str">
            <v>山东省威海经济技术开发区香港路-67号-406-1</v>
          </cell>
          <cell r="G964" t="str">
            <v>2018-12-21</v>
          </cell>
          <cell r="H964" t="str">
            <v>查账征收</v>
          </cell>
          <cell r="I964" t="str">
            <v/>
          </cell>
          <cell r="J964" t="str">
            <v>M 科学研究和技术服务业</v>
          </cell>
          <cell r="K964" t="str">
            <v>科技推广和应用服务业</v>
          </cell>
          <cell r="L964" t="str">
            <v>李伟</v>
          </cell>
          <cell r="M964" t="str">
            <v>李伟</v>
          </cell>
          <cell r="N964" t="str">
            <v>13889448890</v>
          </cell>
          <cell r="O964" t="str">
            <v>1641998043754491904</v>
          </cell>
          <cell r="P964" t="str">
            <v>202337100208015014</v>
          </cell>
        </row>
        <row r="965">
          <cell r="B965" t="str">
            <v>威海红亚建筑劳务有限公司</v>
          </cell>
          <cell r="C965" t="str">
            <v>9137100068828758XB</v>
          </cell>
          <cell r="D965" t="str">
            <v>山东省/威海市/环翠区</v>
          </cell>
          <cell r="E965" t="str">
            <v>有限责任公司（自然人独资）</v>
          </cell>
          <cell r="F965" t="str">
            <v>威海经技区青岛中路188号泰浩大厦附楼7#</v>
          </cell>
          <cell r="G965" t="str">
            <v>2009-05-07</v>
          </cell>
          <cell r="H965" t="str">
            <v>查账征收</v>
          </cell>
          <cell r="I965" t="str">
            <v/>
          </cell>
          <cell r="J965" t="str">
            <v>M 科学研究和技术服务业</v>
          </cell>
          <cell r="K965" t="str">
            <v>科技推广和应用服务业</v>
          </cell>
          <cell r="L965" t="str">
            <v>唐红忠</v>
          </cell>
          <cell r="M965" t="str">
            <v>唐红忠</v>
          </cell>
          <cell r="N965" t="str">
            <v>18006314777</v>
          </cell>
          <cell r="O965" t="str">
            <v>1671045296195473408</v>
          </cell>
          <cell r="P965" t="str">
            <v>2023371002A0027064</v>
          </cell>
        </row>
        <row r="966">
          <cell r="B966" t="str">
            <v>威海赛威智能科技有限公司</v>
          </cell>
          <cell r="C966" t="str">
            <v>91371000MA3PDG2L4N</v>
          </cell>
          <cell r="D966" t="str">
            <v>山东省/威海市/环翠区</v>
          </cell>
          <cell r="E966" t="str">
            <v>有限责任公司（自然人投资或控股）</v>
          </cell>
          <cell r="F966" t="str">
            <v>山东省威海市火炬高技术产业开发区火炬路-213-3</v>
          </cell>
          <cell r="G966" t="str">
            <v>2019-03-26</v>
          </cell>
          <cell r="H966" t="str">
            <v>查账征收</v>
          </cell>
          <cell r="I966" t="str">
            <v>威海火炬高技术产业开发区</v>
          </cell>
          <cell r="J966" t="str">
            <v>C 制造业</v>
          </cell>
          <cell r="K966" t="str">
            <v>专用设备制造业</v>
          </cell>
          <cell r="L966" t="str">
            <v>杨绪剑</v>
          </cell>
          <cell r="M966" t="str">
            <v>杨绪剑</v>
          </cell>
          <cell r="N966" t="str">
            <v>13616315795</v>
          </cell>
          <cell r="O966" t="str">
            <v>1626480403672539136</v>
          </cell>
          <cell r="P966" t="str">
            <v>202337100208001648</v>
          </cell>
        </row>
        <row r="967">
          <cell r="B967" t="str">
            <v>威海威港游艇有限公司</v>
          </cell>
          <cell r="C967" t="str">
            <v>91371002MA3T6WHU22</v>
          </cell>
          <cell r="D967" t="str">
            <v>山东省/威海市/环翠区</v>
          </cell>
          <cell r="E967" t="str">
            <v>有限责任公司（自然人独资）</v>
          </cell>
          <cell r="F967" t="str">
            <v>山东省威海经济技术开发区崮山镇崮山路东、百尺所村北威海吉喆贸易有限公司院内2号厂房（自主申报）</v>
          </cell>
          <cell r="G967" t="str">
            <v>2020-06-03</v>
          </cell>
          <cell r="H967" t="str">
            <v>查账征收</v>
          </cell>
          <cell r="I967" t="str">
            <v/>
          </cell>
          <cell r="J967" t="str">
            <v>C 制造业</v>
          </cell>
          <cell r="K967" t="str">
            <v>铁路、船舶、航空航天和其他运输设备制造业</v>
          </cell>
          <cell r="L967" t="str">
            <v>孙丽娜</v>
          </cell>
          <cell r="M967" t="str">
            <v>王兆鹏</v>
          </cell>
          <cell r="N967" t="str">
            <v>13563191112</v>
          </cell>
          <cell r="O967" t="str">
            <v>1629031389245014016</v>
          </cell>
          <cell r="P967" t="str">
            <v>202337100200007712</v>
          </cell>
        </row>
        <row r="968">
          <cell r="B968" t="str">
            <v>威海市庆威建材有限公司</v>
          </cell>
          <cell r="C968" t="str">
            <v>9137100072924769X8</v>
          </cell>
          <cell r="D968" t="str">
            <v>山东省/威海市/环翠区</v>
          </cell>
          <cell r="E968" t="str">
            <v>有限责任公司（自然人投资或控股）</v>
          </cell>
          <cell r="F968" t="str">
            <v>威海市高区初村镇北海路18号</v>
          </cell>
          <cell r="G968" t="str">
            <v>2001-03-21</v>
          </cell>
          <cell r="H968" t="str">
            <v>查账征收</v>
          </cell>
          <cell r="I968" t="str">
            <v/>
          </cell>
          <cell r="J968" t="str">
            <v>E 建筑业</v>
          </cell>
          <cell r="K968" t="str">
            <v>土木工程建筑业</v>
          </cell>
          <cell r="L968" t="str">
            <v>朱宁</v>
          </cell>
          <cell r="M968" t="str">
            <v>潘玲</v>
          </cell>
          <cell r="N968" t="str">
            <v>13626300633</v>
          </cell>
          <cell r="O968" t="str">
            <v>1676485573920800768</v>
          </cell>
          <cell r="P968" t="str">
            <v>2023371002A0028713</v>
          </cell>
        </row>
        <row r="969">
          <cell r="B969" t="str">
            <v>威海沃欧船艇制造有限公司</v>
          </cell>
          <cell r="C969" t="str">
            <v>913710005589356650</v>
          </cell>
          <cell r="D969" t="str">
            <v>山东省/威海市/环翠区</v>
          </cell>
          <cell r="E969" t="str">
            <v>有限责任公司（自然人投资或控股）</v>
          </cell>
          <cell r="F969" t="str">
            <v>威海市环翠区桥头镇兴桥路2号</v>
          </cell>
          <cell r="G969" t="str">
            <v>2010-07-21</v>
          </cell>
          <cell r="H969" t="str">
            <v>查账征收</v>
          </cell>
          <cell r="I969" t="str">
            <v/>
          </cell>
          <cell r="J969" t="str">
            <v>C 制造业</v>
          </cell>
          <cell r="K969" t="str">
            <v>其他制造业</v>
          </cell>
          <cell r="L969" t="str">
            <v>张绪刚</v>
          </cell>
          <cell r="M969" t="str">
            <v>张超</v>
          </cell>
          <cell r="N969" t="str">
            <v>18663169569</v>
          </cell>
          <cell r="O969" t="str">
            <v>1627566659020578816</v>
          </cell>
          <cell r="P969" t="str">
            <v>202337100200001874</v>
          </cell>
        </row>
        <row r="970">
          <cell r="B970" t="str">
            <v>威海晟铭网络科技有限公司</v>
          </cell>
          <cell r="C970" t="str">
            <v>91371000312751903X</v>
          </cell>
          <cell r="D970" t="str">
            <v>山东省/威海市/环翠区</v>
          </cell>
          <cell r="E970" t="str">
            <v>有限责任公司（自然人独资）</v>
          </cell>
          <cell r="F970" t="str">
            <v>山东省威海市经济技术开发区西苑街道办事处青岛中路232号601</v>
          </cell>
          <cell r="G970" t="str">
            <v>2014-08-05</v>
          </cell>
          <cell r="H970" t="str">
            <v>查账征收</v>
          </cell>
          <cell r="I970" t="str">
            <v/>
          </cell>
          <cell r="J970" t="str">
            <v>I 信息传输、软件和信息技术服务业</v>
          </cell>
          <cell r="K970" t="str">
            <v>软件和信息技术服务业</v>
          </cell>
          <cell r="L970" t="str">
            <v>吕家祯</v>
          </cell>
          <cell r="M970" t="str">
            <v>丛婷婷</v>
          </cell>
          <cell r="N970" t="str">
            <v>15666115790</v>
          </cell>
          <cell r="O970" t="str">
            <v>1631552885190885376</v>
          </cell>
          <cell r="P970" t="str">
            <v>202337100208009816</v>
          </cell>
        </row>
        <row r="971">
          <cell r="B971" t="str">
            <v>威海德生技术检测有限公司</v>
          </cell>
          <cell r="C971" t="str">
            <v>913710000730273860</v>
          </cell>
          <cell r="D971" t="str">
            <v>山东省/威海市/环翠区</v>
          </cell>
          <cell r="E971" t="str">
            <v>其他有限责任公司</v>
          </cell>
          <cell r="F971" t="str">
            <v>山东省威海市火炬高技术产业开发区双岛路369号8号楼第12层</v>
          </cell>
          <cell r="G971" t="str">
            <v>2013-07-03</v>
          </cell>
          <cell r="H971" t="str">
            <v>查账征收</v>
          </cell>
          <cell r="I971" t="str">
            <v>威海火炬高技术产业开发区</v>
          </cell>
          <cell r="J971" t="str">
            <v>M 科学研究和技术服务业</v>
          </cell>
          <cell r="K971" t="str">
            <v>专业技术服务业</v>
          </cell>
          <cell r="L971" t="str">
            <v>乔文革</v>
          </cell>
          <cell r="M971" t="str">
            <v>王宁燕</v>
          </cell>
          <cell r="N971" t="str">
            <v>13721926153</v>
          </cell>
          <cell r="O971" t="str">
            <v>1635891056199831552</v>
          </cell>
          <cell r="P971" t="str">
            <v>202337100208018155</v>
          </cell>
        </row>
        <row r="972">
          <cell r="B972" t="str">
            <v>威海铭成网络有限公司</v>
          </cell>
          <cell r="C972" t="str">
            <v>91371000493584904T</v>
          </cell>
          <cell r="D972" t="str">
            <v>山东省/威海市/环翠区</v>
          </cell>
          <cell r="E972" t="str">
            <v>有限责任公司（自然人投资或控股）</v>
          </cell>
          <cell r="F972" t="str">
            <v>山东省威海市高区文化名居4号202室</v>
          </cell>
          <cell r="G972" t="str">
            <v>2014-04-10</v>
          </cell>
          <cell r="H972" t="str">
            <v>查账征收</v>
          </cell>
          <cell r="I972" t="str">
            <v>威海火炬高技术产业开发区</v>
          </cell>
          <cell r="J972" t="str">
            <v>I 信息传输、软件和信息技术服务业</v>
          </cell>
          <cell r="K972" t="str">
            <v>软件和信息技术服务业</v>
          </cell>
          <cell r="L972" t="str">
            <v>关亭</v>
          </cell>
          <cell r="M972" t="str">
            <v>关亭</v>
          </cell>
          <cell r="N972" t="str">
            <v>15063118633</v>
          </cell>
          <cell r="O972" t="str">
            <v>1642009865460891648</v>
          </cell>
          <cell r="P972" t="str">
            <v>202337100200015018</v>
          </cell>
        </row>
        <row r="973">
          <cell r="B973" t="str">
            <v>少伯医疗科技（山东）有限公司</v>
          </cell>
          <cell r="C973" t="str">
            <v>91371000MA3MAHEK6T</v>
          </cell>
          <cell r="D973" t="str">
            <v>山东省/威海市/环翠区</v>
          </cell>
          <cell r="E973" t="str">
            <v>其他有限责任公司</v>
          </cell>
          <cell r="F973" t="str">
            <v>山东省威海市火炬高技术产业开发区初村镇山海路288-E5号</v>
          </cell>
          <cell r="G973" t="str">
            <v>2018-08-15</v>
          </cell>
          <cell r="H973" t="str">
            <v>查账征收</v>
          </cell>
          <cell r="I973" t="str">
            <v>威海火炬高技术产业开发区</v>
          </cell>
          <cell r="J973" t="str">
            <v>C 制造业</v>
          </cell>
          <cell r="K973" t="str">
            <v>其他制造业</v>
          </cell>
          <cell r="L973" t="str">
            <v>于世峰</v>
          </cell>
          <cell r="M973" t="str">
            <v>于世峰</v>
          </cell>
          <cell r="N973" t="str">
            <v>13940893333</v>
          </cell>
          <cell r="O973" t="str">
            <v>1673863020941680640</v>
          </cell>
          <cell r="P973" t="str">
            <v>2023371002A0028360</v>
          </cell>
        </row>
        <row r="974">
          <cell r="B974" t="str">
            <v>威海至帆海洋装备科技有限公司</v>
          </cell>
          <cell r="C974" t="str">
            <v>91371000MA3MGQRH1Q</v>
          </cell>
          <cell r="D974" t="str">
            <v>山东省/威海市/环翠区</v>
          </cell>
          <cell r="E974" t="str">
            <v>有限责任公司（自然人投资或控股）</v>
          </cell>
          <cell r="F974" t="str">
            <v>山东省威海市火炬高技术产业开发区火炬路213-2号创新创业基地A座423室</v>
          </cell>
          <cell r="G974" t="str">
            <v>2017-12-18</v>
          </cell>
          <cell r="H974" t="str">
            <v>查账征收</v>
          </cell>
          <cell r="I974" t="str">
            <v>威海火炬高技术产业开发区</v>
          </cell>
          <cell r="J974" t="str">
            <v>C 制造业</v>
          </cell>
          <cell r="K974" t="str">
            <v>通用设备制造业</v>
          </cell>
          <cell r="L974" t="str">
            <v>张学军</v>
          </cell>
          <cell r="M974" t="str">
            <v>张学军</v>
          </cell>
          <cell r="N974" t="str">
            <v>15562103920</v>
          </cell>
          <cell r="O974" t="str">
            <v>1626495302582890496</v>
          </cell>
          <cell r="P974" t="str">
            <v>202337100208002146</v>
          </cell>
        </row>
        <row r="975">
          <cell r="B975" t="str">
            <v>威海鑫晟渔具材料有限公司</v>
          </cell>
          <cell r="C975" t="str">
            <v>91371002745699709E</v>
          </cell>
          <cell r="D975" t="str">
            <v>山东省/威海市/环翠区</v>
          </cell>
          <cell r="E975" t="str">
            <v>有限责任公司（自然人独资）</v>
          </cell>
          <cell r="F975" t="str">
            <v>威海市羊亭镇孙家滩村</v>
          </cell>
          <cell r="G975" t="str">
            <v>2003-01-09</v>
          </cell>
          <cell r="H975" t="str">
            <v>查账征收</v>
          </cell>
          <cell r="I975" t="str">
            <v/>
          </cell>
          <cell r="J975" t="str">
            <v>C 制造业</v>
          </cell>
          <cell r="K975" t="str">
            <v>其他制造业</v>
          </cell>
          <cell r="L975" t="str">
            <v>孙雪霞</v>
          </cell>
          <cell r="M975" t="str">
            <v>孙征超</v>
          </cell>
          <cell r="N975" t="str">
            <v>13869052111</v>
          </cell>
          <cell r="O975" t="str">
            <v>1629045701083435008</v>
          </cell>
          <cell r="P975" t="str">
            <v>202337100200010100</v>
          </cell>
        </row>
        <row r="976">
          <cell r="B976" t="str">
            <v>威海飞路信息科技有限公司</v>
          </cell>
          <cell r="C976" t="str">
            <v>91371000MA3W95U72F</v>
          </cell>
          <cell r="D976" t="str">
            <v>山东省/威海市/环翠区</v>
          </cell>
          <cell r="E976" t="str">
            <v>有限责任公司（自然人投资或控股）</v>
          </cell>
          <cell r="F976" t="str">
            <v>山东省威海市火炬高技术产业开发区火炬路213-2号火炬创新创业基地903室</v>
          </cell>
          <cell r="G976" t="str">
            <v>2021-03-01</v>
          </cell>
          <cell r="H976" t="str">
            <v>查账征收</v>
          </cell>
          <cell r="I976" t="str">
            <v>威海火炬高技术产业开发区</v>
          </cell>
          <cell r="J976" t="str">
            <v>I 信息传输、软件和信息技术服务业</v>
          </cell>
          <cell r="K976" t="str">
            <v>软件和信息技术服务业</v>
          </cell>
          <cell r="L976" t="str">
            <v>袁金辉</v>
          </cell>
          <cell r="M976" t="str">
            <v>袁金辉</v>
          </cell>
          <cell r="N976" t="str">
            <v/>
          </cell>
          <cell r="O976" t="str">
            <v>1625323579622932480</v>
          </cell>
          <cell r="P976" t="str">
            <v>202337100200001030</v>
          </cell>
        </row>
        <row r="977">
          <cell r="B977" t="str">
            <v>山东木星电气有限公司</v>
          </cell>
          <cell r="C977" t="str">
            <v>91371000MA3CM8F787</v>
          </cell>
          <cell r="D977" t="str">
            <v>山东省/威海市/环翠区</v>
          </cell>
          <cell r="E977" t="str">
            <v>有限责任公司（自然人投资或控股）</v>
          </cell>
          <cell r="F977" t="str">
            <v>山东省威海市经济技术开发区乐天世纪城-6号-B1505</v>
          </cell>
          <cell r="G977" t="str">
            <v>2016-11-22</v>
          </cell>
          <cell r="H977" t="str">
            <v>查账征收</v>
          </cell>
          <cell r="I977" t="str">
            <v/>
          </cell>
          <cell r="J977" t="str">
            <v>C 制造业</v>
          </cell>
          <cell r="K977" t="str">
            <v>其他制造业</v>
          </cell>
          <cell r="L977" t="str">
            <v>田庄</v>
          </cell>
          <cell r="M977" t="str">
            <v>田庄</v>
          </cell>
          <cell r="N977" t="str">
            <v>15550690027</v>
          </cell>
          <cell r="O977" t="str">
            <v>1630861685314310144</v>
          </cell>
          <cell r="P977" t="str">
            <v>202337100208009408</v>
          </cell>
        </row>
        <row r="978">
          <cell r="B978" t="str">
            <v>威海蕴安智能电子工程有限公司</v>
          </cell>
          <cell r="C978" t="str">
            <v>91371002MA3CFXK61D</v>
          </cell>
          <cell r="D978" t="str">
            <v>山东省/威海市/环翠区</v>
          </cell>
          <cell r="E978" t="str">
            <v>有限责任公司（自然人投资或控股）</v>
          </cell>
          <cell r="F978" t="str">
            <v>山东省威海市环翠区嵩山路106-2号3单元3层</v>
          </cell>
          <cell r="G978" t="str">
            <v>2016-08-29</v>
          </cell>
          <cell r="H978" t="str">
            <v>查账征收</v>
          </cell>
          <cell r="I978" t="str">
            <v/>
          </cell>
          <cell r="J978" t="str">
            <v>I 信息传输、软件和信息技术服务业</v>
          </cell>
          <cell r="K978" t="str">
            <v>软件和信息技术服务业</v>
          </cell>
          <cell r="L978" t="str">
            <v>孔令多</v>
          </cell>
          <cell r="M978" t="str">
            <v>孔令多</v>
          </cell>
          <cell r="N978" t="str">
            <v>15564576555</v>
          </cell>
          <cell r="O978" t="str">
            <v>1627826552592982016</v>
          </cell>
          <cell r="P978" t="str">
            <v>202337100208002362</v>
          </cell>
        </row>
        <row r="979">
          <cell r="B979" t="str">
            <v>威海太盛电子科技有限公司</v>
          </cell>
          <cell r="C979" t="str">
            <v>91371000MA3CL4YQ89</v>
          </cell>
          <cell r="D979" t="str">
            <v>山东省/威海市/环翠区</v>
          </cell>
          <cell r="E979" t="str">
            <v>有限责任公司（外商合资）</v>
          </cell>
          <cell r="F979" t="str">
            <v>山东省威海市经济技术开发区华盛轮胎南、海马地毯东2号车间</v>
          </cell>
          <cell r="G979" t="str">
            <v>2016-11-09</v>
          </cell>
          <cell r="H979" t="str">
            <v>查账征收</v>
          </cell>
          <cell r="I979" t="str">
            <v/>
          </cell>
          <cell r="J979" t="str">
            <v>C 制造业</v>
          </cell>
          <cell r="K979" t="str">
            <v>电气机械和器材制造业</v>
          </cell>
          <cell r="L979" t="str">
            <v>吴红国</v>
          </cell>
          <cell r="M979" t="str">
            <v>吴红星</v>
          </cell>
          <cell r="N979" t="str">
            <v/>
          </cell>
          <cell r="O979" t="str">
            <v>1631891340920950784</v>
          </cell>
          <cell r="P979" t="str">
            <v>202337100200018535</v>
          </cell>
        </row>
        <row r="980">
          <cell r="B980" t="str">
            <v>威海市安茂机械有限公司</v>
          </cell>
          <cell r="C980" t="str">
            <v>91371000798657801X</v>
          </cell>
          <cell r="D980" t="str">
            <v>山东省/威海市/环翠区</v>
          </cell>
          <cell r="E980" t="str">
            <v>有限责任公司（自然人投资或控股）</v>
          </cell>
          <cell r="F980" t="str">
            <v>威海高区蓬莱路（威海银球南300米）</v>
          </cell>
          <cell r="G980" t="str">
            <v>2007-01-05</v>
          </cell>
          <cell r="H980" t="str">
            <v>查账征收</v>
          </cell>
          <cell r="I980" t="str">
            <v>威海火炬高技术产业开发区</v>
          </cell>
          <cell r="J980" t="str">
            <v>C 制造业</v>
          </cell>
          <cell r="K980" t="str">
            <v>金属制品业</v>
          </cell>
          <cell r="L980" t="str">
            <v>聂晓辉</v>
          </cell>
          <cell r="M980" t="str">
            <v>聂晓辉</v>
          </cell>
          <cell r="N980" t="str">
            <v>15684513933</v>
          </cell>
          <cell r="O980" t="str">
            <v>1636241524271013888</v>
          </cell>
          <cell r="P980" t="str">
            <v>202337100200017814</v>
          </cell>
        </row>
        <row r="981">
          <cell r="B981" t="str">
            <v>威海中鸿铝业科技有限公司</v>
          </cell>
          <cell r="C981" t="str">
            <v>91371000MA3T40CA93</v>
          </cell>
          <cell r="D981" t="str">
            <v>山东省/威海市/环翠区</v>
          </cell>
          <cell r="E981" t="str">
            <v>有限责任公司（自然人投资或控股）</v>
          </cell>
          <cell r="F981" t="str">
            <v>山东省威海市火炬高技术产业开发区科技新城7号路东、23号路北</v>
          </cell>
          <cell r="G981" t="str">
            <v>2020-05-22</v>
          </cell>
          <cell r="H981" t="str">
            <v>查账征收</v>
          </cell>
          <cell r="I981" t="str">
            <v>威海火炬高技术产业开发区</v>
          </cell>
          <cell r="J981" t="str">
            <v>C 制造业</v>
          </cell>
          <cell r="K981" t="str">
            <v>金属制品业</v>
          </cell>
          <cell r="L981" t="str">
            <v>刘连香</v>
          </cell>
          <cell r="M981" t="str">
            <v>刘连香</v>
          </cell>
          <cell r="N981" t="str">
            <v>13806306332</v>
          </cell>
          <cell r="O981" t="str">
            <v>1625746756260802560</v>
          </cell>
          <cell r="P981" t="str">
            <v>202337100200003219</v>
          </cell>
        </row>
        <row r="982">
          <cell r="B982" t="str">
            <v>山东道大节能科技有限公司</v>
          </cell>
          <cell r="C982" t="str">
            <v>91371000MA3R3C9K7H</v>
          </cell>
          <cell r="D982" t="str">
            <v>山东省/威海市/环翠区</v>
          </cell>
          <cell r="E982" t="str">
            <v>有限责任公司（自然人投资或控股）</v>
          </cell>
          <cell r="F982" t="str">
            <v>山东省威海临港经济技术开发区浙江路北、温州路西（自主申报）</v>
          </cell>
          <cell r="G982" t="str">
            <v>2019-11-23</v>
          </cell>
          <cell r="H982" t="str">
            <v>查账征收</v>
          </cell>
          <cell r="I982" t="str">
            <v/>
          </cell>
          <cell r="J982" t="str">
            <v>C 制造业</v>
          </cell>
          <cell r="K982" t="str">
            <v>通用设备制造业</v>
          </cell>
          <cell r="L982" t="str">
            <v>于水龙</v>
          </cell>
          <cell r="M982" t="str">
            <v>宋迎迎</v>
          </cell>
          <cell r="N982" t="str">
            <v/>
          </cell>
          <cell r="O982" t="str">
            <v>1683322600554840064</v>
          </cell>
          <cell r="P982" t="str">
            <v>2023371002A0029244</v>
          </cell>
        </row>
        <row r="983">
          <cell r="B983" t="str">
            <v>威海市侨丰渔具有限公司</v>
          </cell>
          <cell r="C983" t="str">
            <v>913710007563517679</v>
          </cell>
          <cell r="D983" t="str">
            <v>山东省/威海市/环翠区</v>
          </cell>
          <cell r="E983" t="str">
            <v>有限责任公司（自然人投资或控股）</v>
          </cell>
          <cell r="F983" t="str">
            <v>威海市高区汇峰工业园内3号厂房</v>
          </cell>
          <cell r="G983" t="str">
            <v>2003-12-02</v>
          </cell>
          <cell r="H983" t="str">
            <v>查账征收</v>
          </cell>
          <cell r="I983" t="str">
            <v>威海火炬高技术产业开发区</v>
          </cell>
          <cell r="J983" t="str">
            <v>C 制造业</v>
          </cell>
          <cell r="K983" t="str">
            <v>其他制造业</v>
          </cell>
          <cell r="L983" t="str">
            <v>乔学建</v>
          </cell>
          <cell r="M983" t="str">
            <v/>
          </cell>
          <cell r="N983" t="str">
            <v/>
          </cell>
          <cell r="O983" t="str">
            <v>1631118346559262720</v>
          </cell>
          <cell r="P983" t="str">
            <v>202337100208010505</v>
          </cell>
        </row>
        <row r="984">
          <cell r="B984" t="str">
            <v>威海水知乐户外用品股份有限公司</v>
          </cell>
          <cell r="C984" t="str">
            <v>91371002MA3CH8FM34</v>
          </cell>
          <cell r="D984" t="str">
            <v>山东省/威海市/环翠区</v>
          </cell>
          <cell r="E984" t="str">
            <v>股份有限公司（非上市、自然人投资或控股）</v>
          </cell>
          <cell r="F984" t="str">
            <v>山东省威海市环翠区张村镇庐山路52号A2座三层307室</v>
          </cell>
          <cell r="G984" t="str">
            <v>2016-09-22</v>
          </cell>
          <cell r="H984" t="str">
            <v>查账征收</v>
          </cell>
          <cell r="I984" t="str">
            <v/>
          </cell>
          <cell r="J984" t="str">
            <v>C 制造业</v>
          </cell>
          <cell r="K984" t="str">
            <v>其他制造业</v>
          </cell>
          <cell r="L984" t="str">
            <v>梁晟玮</v>
          </cell>
          <cell r="M984" t="str">
            <v>梁晟玮</v>
          </cell>
          <cell r="N984" t="str">
            <v>15065121261</v>
          </cell>
          <cell r="O984" t="str">
            <v>1627840695367884800</v>
          </cell>
          <cell r="P984" t="str">
            <v>202337100208000783</v>
          </cell>
        </row>
        <row r="985">
          <cell r="B985" t="str">
            <v>优品信息科技（威海）有限公司</v>
          </cell>
          <cell r="C985" t="str">
            <v>91371000MA7CYWK94J</v>
          </cell>
          <cell r="D985" t="str">
            <v>山东省/威海市/环翠区</v>
          </cell>
          <cell r="E985" t="str">
            <v>有限责任公司（自然人投资或控股）</v>
          </cell>
          <cell r="F985" t="str">
            <v>山东省威海经济技术开发区皇冠街道青岛中路109号创业孵化大楼2004室（自主申报）</v>
          </cell>
          <cell r="G985" t="str">
            <v>2021-11-15</v>
          </cell>
          <cell r="H985" t="str">
            <v>查账征收</v>
          </cell>
          <cell r="I985" t="str">
            <v/>
          </cell>
          <cell r="J985" t="str">
            <v>I 信息传输、软件和信息技术服务业</v>
          </cell>
          <cell r="K985" t="str">
            <v>软件和信息技术服务业</v>
          </cell>
          <cell r="L985" t="str">
            <v>唐晓雯</v>
          </cell>
          <cell r="M985" t="str">
            <v>唐晓雯</v>
          </cell>
          <cell r="N985" t="str">
            <v>15588394553</v>
          </cell>
          <cell r="O985" t="str">
            <v>1636637668805410816</v>
          </cell>
          <cell r="P985" t="str">
            <v>202337100200015217</v>
          </cell>
        </row>
        <row r="986">
          <cell r="B986" t="str">
            <v>山东帆瀚软件有限公司</v>
          </cell>
          <cell r="C986" t="str">
            <v>91371000071301273G</v>
          </cell>
          <cell r="D986" t="str">
            <v>山东省/威海市/环翠区</v>
          </cell>
          <cell r="E986" t="str">
            <v>有限责任公司（自然人投资或控股）</v>
          </cell>
          <cell r="F986" t="str">
            <v>山东省威海市经济技术开发区乐天世纪城-6号-B2511</v>
          </cell>
          <cell r="G986" t="str">
            <v>2003-07-28</v>
          </cell>
          <cell r="H986" t="str">
            <v>查账征收</v>
          </cell>
          <cell r="I986" t="str">
            <v/>
          </cell>
          <cell r="J986" t="str">
            <v>I 信息传输、软件和信息技术服务业</v>
          </cell>
          <cell r="K986" t="str">
            <v>软件和信息技术服务业</v>
          </cell>
          <cell r="L986" t="str">
            <v>于慧</v>
          </cell>
          <cell r="M986" t="str">
            <v>于慧</v>
          </cell>
          <cell r="N986" t="str">
            <v>18606315755</v>
          </cell>
          <cell r="O986" t="str">
            <v>1642696690031816704</v>
          </cell>
          <cell r="P986" t="str">
            <v>202337100208014836</v>
          </cell>
        </row>
        <row r="987">
          <cell r="B987" t="str">
            <v>威海富力悦心生物科技有限公司</v>
          </cell>
          <cell r="C987" t="str">
            <v>91371000MA3MPLW77B</v>
          </cell>
          <cell r="D987" t="str">
            <v>山东省/威海市/环翠区</v>
          </cell>
          <cell r="E987" t="str">
            <v>有限责任公司</v>
          </cell>
          <cell r="F987" t="str">
            <v>山东省威海经济技术开发区香港路18-1号智慧大厦1205室</v>
          </cell>
          <cell r="G987" t="str">
            <v>2018-02-23</v>
          </cell>
          <cell r="H987" t="str">
            <v>查账征收</v>
          </cell>
          <cell r="I987" t="str">
            <v/>
          </cell>
          <cell r="J987" t="str">
            <v>C 制造业</v>
          </cell>
          <cell r="K987" t="str">
            <v>酒、饮料和精制茶制造业</v>
          </cell>
          <cell r="L987" t="str">
            <v>郑金涛</v>
          </cell>
          <cell r="M987" t="str">
            <v>王春艳</v>
          </cell>
          <cell r="N987" t="str">
            <v>15606305518</v>
          </cell>
          <cell r="O987" t="str">
            <v>1651036527755079680</v>
          </cell>
          <cell r="P987" t="str">
            <v>202337100200020947</v>
          </cell>
        </row>
        <row r="988">
          <cell r="B988" t="str">
            <v>威海天宇电子商务有限公司</v>
          </cell>
          <cell r="C988" t="str">
            <v>913710003129071895</v>
          </cell>
          <cell r="D988" t="str">
            <v>山东省/威海市/环翠区</v>
          </cell>
          <cell r="E988" t="str">
            <v>有限责任公司（自然人独资）</v>
          </cell>
          <cell r="F988" t="str">
            <v>山东省威海经济技术开发区青岛中路109号创业孵化大楼601室（自主申报）</v>
          </cell>
          <cell r="G988" t="str">
            <v>2014-10-08</v>
          </cell>
          <cell r="H988" t="str">
            <v>查账征收</v>
          </cell>
          <cell r="I988" t="str">
            <v/>
          </cell>
          <cell r="J988" t="str">
            <v>I 信息传输、软件和信息技术服务业</v>
          </cell>
          <cell r="K988" t="str">
            <v>软件和信息技术服务业</v>
          </cell>
          <cell r="L988" t="str">
            <v>曹龙</v>
          </cell>
          <cell r="M988" t="str">
            <v>曹龙</v>
          </cell>
          <cell r="N988" t="str">
            <v>15263137730</v>
          </cell>
          <cell r="O988" t="str">
            <v>1626818853521948672</v>
          </cell>
          <cell r="P988" t="str">
            <v>202337100208001911</v>
          </cell>
        </row>
        <row r="989">
          <cell r="B989" t="str">
            <v>威海兰博渔具有限公司</v>
          </cell>
          <cell r="C989" t="str">
            <v>913710007752839235</v>
          </cell>
          <cell r="D989" t="str">
            <v>山东省/威海市/环翠区</v>
          </cell>
          <cell r="E989" t="str">
            <v>有限责任公司</v>
          </cell>
          <cell r="F989" t="str">
            <v>威海市经技区泊于镇夏庄村208</v>
          </cell>
          <cell r="G989" t="str">
            <v>2005-05-30</v>
          </cell>
          <cell r="H989" t="str">
            <v>查账征收</v>
          </cell>
          <cell r="I989" t="str">
            <v/>
          </cell>
          <cell r="J989" t="str">
            <v>C 制造业</v>
          </cell>
          <cell r="K989" t="str">
            <v>橡胶和塑料制品业</v>
          </cell>
          <cell r="L989" t="str">
            <v>于波</v>
          </cell>
          <cell r="M989" t="str">
            <v>于波</v>
          </cell>
          <cell r="N989" t="str">
            <v>18561275799</v>
          </cell>
          <cell r="O989" t="str">
            <v>1629310737197043712</v>
          </cell>
          <cell r="P989" t="str">
            <v>202337100200001535</v>
          </cell>
        </row>
        <row r="990">
          <cell r="B990" t="str">
            <v>山东腾安电子科技有限公司</v>
          </cell>
          <cell r="C990" t="str">
            <v>91371000MA951W5TXU</v>
          </cell>
          <cell r="D990" t="str">
            <v>山东省/威海市/环翠区</v>
          </cell>
          <cell r="E990" t="str">
            <v>有限责任公司（自然人投资或控股）</v>
          </cell>
          <cell r="F990" t="str">
            <v>山东省威海市火炬高技术产业开发区火炬路162号606室</v>
          </cell>
          <cell r="G990" t="str">
            <v>2021-10-08</v>
          </cell>
          <cell r="H990" t="str">
            <v>查账征收</v>
          </cell>
          <cell r="I990" t="str">
            <v>威海火炬高技术产业开发区</v>
          </cell>
          <cell r="J990" t="str">
            <v>I 信息传输、软件和信息技术服务业</v>
          </cell>
          <cell r="K990" t="str">
            <v>软件和信息技术服务业</v>
          </cell>
          <cell r="L990" t="str">
            <v>刘利强</v>
          </cell>
          <cell r="M990" t="str">
            <v>刘利强</v>
          </cell>
          <cell r="N990" t="str">
            <v/>
          </cell>
          <cell r="O990" t="str">
            <v>1625795731747061760</v>
          </cell>
          <cell r="P990" t="str">
            <v>202337100200003598</v>
          </cell>
        </row>
        <row r="991">
          <cell r="B991" t="str">
            <v>威海丰安电气设备安装有限公司</v>
          </cell>
          <cell r="C991" t="str">
            <v>91371000MA3MTFT22E</v>
          </cell>
          <cell r="D991" t="str">
            <v>山东省/威海市/环翠区</v>
          </cell>
          <cell r="E991" t="str">
            <v>有限责任公司（自然人独资）</v>
          </cell>
          <cell r="F991" t="str">
            <v>山东省威海市经济技术开发区海埠路227号103室</v>
          </cell>
          <cell r="G991" t="str">
            <v>2018-03-20</v>
          </cell>
          <cell r="H991" t="str">
            <v>查账征收</v>
          </cell>
          <cell r="I991" t="str">
            <v/>
          </cell>
          <cell r="J991" t="str">
            <v>M 科学研究和技术服务业</v>
          </cell>
          <cell r="K991" t="str">
            <v>研究和试验发展</v>
          </cell>
          <cell r="L991" t="str">
            <v>徐东伟</v>
          </cell>
          <cell r="M991" t="str">
            <v>徐东伟</v>
          </cell>
          <cell r="N991" t="str">
            <v>13563169891</v>
          </cell>
          <cell r="O991" t="str">
            <v>1684397987882352640</v>
          </cell>
          <cell r="P991" t="str">
            <v>2023371002A0028999</v>
          </cell>
        </row>
        <row r="992">
          <cell r="B992" t="str">
            <v>威海栖桐科技发展有限公司</v>
          </cell>
          <cell r="C992" t="str">
            <v>91371000MA3QPTJK6Y</v>
          </cell>
          <cell r="D992" t="str">
            <v>山东省/威海市/环翠区</v>
          </cell>
          <cell r="E992" t="str">
            <v>有限责任公司（自然人投资或控股）</v>
          </cell>
          <cell r="F992" t="str">
            <v>山东省威海市环翠区张村镇庐山路54号楼B1栋附楼一层</v>
          </cell>
          <cell r="G992" t="str">
            <v>2019-10-12</v>
          </cell>
          <cell r="H992" t="str">
            <v>查账征收</v>
          </cell>
          <cell r="I992" t="str">
            <v>威海火炬高技术产业开发区</v>
          </cell>
          <cell r="J992" t="str">
            <v>I 信息传输、软件和信息技术服务业</v>
          </cell>
          <cell r="K992" t="str">
            <v>软件和信息技术服务业</v>
          </cell>
          <cell r="L992" t="str">
            <v>李庆祖</v>
          </cell>
          <cell r="M992" t="str">
            <v>姜玉华</v>
          </cell>
          <cell r="N992" t="str">
            <v>13370909200</v>
          </cell>
          <cell r="O992" t="str">
            <v>1627869874921897984</v>
          </cell>
          <cell r="P992" t="str">
            <v>202337100200001024</v>
          </cell>
        </row>
        <row r="993">
          <cell r="B993" t="str">
            <v>威海恒泰知识产权服务有限公司</v>
          </cell>
          <cell r="C993" t="str">
            <v>91371002MA3RCGML89</v>
          </cell>
          <cell r="D993" t="str">
            <v>山东省/威海市/环翠区</v>
          </cell>
          <cell r="E993" t="str">
            <v>有限责任公司（自然人独资）</v>
          </cell>
          <cell r="F993" t="str">
            <v>山东省威海市环翠区和平路8号-2009室（自主申报）</v>
          </cell>
          <cell r="G993" t="str">
            <v>2020-01-08</v>
          </cell>
          <cell r="H993" t="str">
            <v>查账征收</v>
          </cell>
          <cell r="I993" t="str">
            <v/>
          </cell>
          <cell r="J993" t="str">
            <v>M 科学研究和技术服务业</v>
          </cell>
          <cell r="K993" t="str">
            <v>科技推广和应用服务业</v>
          </cell>
          <cell r="L993" t="str">
            <v>刘芳</v>
          </cell>
          <cell r="M993" t="str">
            <v>刘芳</v>
          </cell>
          <cell r="N993" t="str">
            <v>13396310529</v>
          </cell>
          <cell r="O993" t="str">
            <v>1632723362724257792</v>
          </cell>
          <cell r="P993" t="str">
            <v>202337100200008773</v>
          </cell>
        </row>
        <row r="994">
          <cell r="B994" t="str">
            <v>山东鼎泰智能科技有限公司</v>
          </cell>
          <cell r="C994" t="str">
            <v>91371000MA3FDQ4G43</v>
          </cell>
          <cell r="D994" t="str">
            <v>山东省/威海市/环翠区</v>
          </cell>
          <cell r="E994" t="str">
            <v>有限责任公司（自然人投资或控股）</v>
          </cell>
          <cell r="F994" t="str">
            <v>山东省威海市环翠区张村镇庐山路54号楼B1-309室</v>
          </cell>
          <cell r="G994" t="str">
            <v>2017-08-16</v>
          </cell>
          <cell r="H994" t="str">
            <v>查账征收</v>
          </cell>
          <cell r="I994" t="str">
            <v/>
          </cell>
          <cell r="J994" t="str">
            <v>C 制造业</v>
          </cell>
          <cell r="K994" t="str">
            <v>其他制造业</v>
          </cell>
          <cell r="L994" t="str">
            <v>周琳</v>
          </cell>
          <cell r="M994" t="str">
            <v>董美玲</v>
          </cell>
          <cell r="N994" t="str">
            <v>13963182559</v>
          </cell>
          <cell r="O994" t="str">
            <v>1637656552287227904</v>
          </cell>
          <cell r="P994" t="str">
            <v>202337100208017454</v>
          </cell>
        </row>
        <row r="995">
          <cell r="B995" t="str">
            <v>威海华航汽车内饰件有限公司</v>
          </cell>
          <cell r="C995" t="str">
            <v>91371000MA3QBPEY1H</v>
          </cell>
          <cell r="D995" t="str">
            <v>山东省/威海市/环翠区</v>
          </cell>
          <cell r="E995" t="str">
            <v>有限责任公司（自然人投资或控股）</v>
          </cell>
          <cell r="F995" t="str">
            <v>山东省威海市经济技术开发区崮山路21号2#车间</v>
          </cell>
          <cell r="G995" t="str">
            <v>2019-08-07</v>
          </cell>
          <cell r="H995" t="str">
            <v>查账征收</v>
          </cell>
          <cell r="I995" t="str">
            <v/>
          </cell>
          <cell r="J995" t="str">
            <v>C 制造业</v>
          </cell>
          <cell r="K995" t="str">
            <v>汽车制造业</v>
          </cell>
          <cell r="L995" t="str">
            <v>孙登洲</v>
          </cell>
          <cell r="M995" t="str">
            <v>孙登洲</v>
          </cell>
          <cell r="N995" t="str">
            <v/>
          </cell>
          <cell r="O995" t="str">
            <v>1643083501875486720</v>
          </cell>
          <cell r="P995" t="str">
            <v>202337100200014543</v>
          </cell>
        </row>
        <row r="996">
          <cell r="B996" t="str">
            <v>威海沃驰智能技术有限公司</v>
          </cell>
          <cell r="C996" t="str">
            <v>91371002MA3ULAAL7F</v>
          </cell>
          <cell r="D996" t="str">
            <v>山东省/威海市/环翠区</v>
          </cell>
          <cell r="E996" t="str">
            <v>有限责任公司（自然人独资）</v>
          </cell>
          <cell r="F996" t="str">
            <v>山东省威海市经济技术开发区香港路67号-606-24（自主申报）</v>
          </cell>
          <cell r="G996" t="str">
            <v>2020-12-15</v>
          </cell>
          <cell r="H996" t="str">
            <v>查账征收</v>
          </cell>
          <cell r="I996" t="str">
            <v/>
          </cell>
          <cell r="J996" t="str">
            <v>C 制造业</v>
          </cell>
          <cell r="K996" t="str">
            <v>文教、工美、体育和娱乐用品制造业</v>
          </cell>
          <cell r="L996" t="str">
            <v>冯春英</v>
          </cell>
          <cell r="M996" t="str">
            <v>窦芳菲</v>
          </cell>
          <cell r="N996" t="str">
            <v>13853505596</v>
          </cell>
          <cell r="O996" t="str">
            <v>1651858716695887872</v>
          </cell>
          <cell r="P996" t="str">
            <v>2023371002A0029449</v>
          </cell>
        </row>
        <row r="997">
          <cell r="B997" t="str">
            <v>威海威洋机电设备股份有限公司</v>
          </cell>
          <cell r="C997" t="str">
            <v>913710027961937917</v>
          </cell>
          <cell r="D997" t="str">
            <v>山东省/威海市/环翠区</v>
          </cell>
          <cell r="E997" t="str">
            <v>股份有限公司（非上市、自然人投资或控股）</v>
          </cell>
          <cell r="F997" t="str">
            <v>威海市羊亭镇孙家滩工业园兴海路</v>
          </cell>
          <cell r="G997" t="str">
            <v>2006-12-06</v>
          </cell>
          <cell r="H997" t="str">
            <v>查账征收</v>
          </cell>
          <cell r="I997" t="str">
            <v/>
          </cell>
          <cell r="J997" t="str">
            <v>C 制造业</v>
          </cell>
          <cell r="K997" t="str">
            <v>金属制品业</v>
          </cell>
          <cell r="L997" t="str">
            <v>李振胜</v>
          </cell>
          <cell r="M997" t="str">
            <v>李振胜</v>
          </cell>
          <cell r="N997" t="str">
            <v>18663116101</v>
          </cell>
          <cell r="O997" t="str">
            <v>1626858524799393792</v>
          </cell>
          <cell r="P997" t="str">
            <v>202337100208002795</v>
          </cell>
        </row>
        <row r="998">
          <cell r="B998" t="str">
            <v>威海广鸿户外用品有限公司</v>
          </cell>
          <cell r="C998" t="str">
            <v>91371002MA3TE5JR07</v>
          </cell>
          <cell r="D998" t="str">
            <v>山东省/威海市/环翠区</v>
          </cell>
          <cell r="E998" t="str">
            <v>有限责任公司（自然人投资或控股）</v>
          </cell>
          <cell r="F998" t="str">
            <v>山东省威海市环翠区温泉镇刘家台路-78-20号</v>
          </cell>
          <cell r="G998" t="str">
            <v>2020-07-03</v>
          </cell>
          <cell r="H998" t="str">
            <v>查账征收</v>
          </cell>
          <cell r="I998" t="str">
            <v/>
          </cell>
          <cell r="J998" t="str">
            <v>C 制造业</v>
          </cell>
          <cell r="K998" t="str">
            <v>其他制造业</v>
          </cell>
          <cell r="L998" t="str">
            <v>马云鹏</v>
          </cell>
          <cell r="M998" t="str">
            <v>丛忠华</v>
          </cell>
          <cell r="N998" t="str">
            <v>13181105711</v>
          </cell>
          <cell r="O998" t="str">
            <v>1629352902744088576</v>
          </cell>
          <cell r="P998" t="str">
            <v>202337100200011049</v>
          </cell>
        </row>
        <row r="999">
          <cell r="B999" t="str">
            <v>威海星煜智能装备有限公司</v>
          </cell>
          <cell r="C999" t="str">
            <v>91371002MAC00MYPXY</v>
          </cell>
          <cell r="D999" t="str">
            <v>山东省/威海市/环翠区</v>
          </cell>
          <cell r="E999" t="str">
            <v>有限责任公司（自然人独资）</v>
          </cell>
          <cell r="F999" t="str">
            <v>山东省威海市环翠区张村镇庐山路54-3号楼B3-106</v>
          </cell>
          <cell r="G999" t="str">
            <v>2022-10-31</v>
          </cell>
          <cell r="H999" t="str">
            <v>查账征收</v>
          </cell>
          <cell r="I999" t="str">
            <v/>
          </cell>
          <cell r="J999" t="str">
            <v>C 制造业</v>
          </cell>
          <cell r="K999" t="str">
            <v>专用设备制造业</v>
          </cell>
          <cell r="L999" t="str">
            <v>倪瑜</v>
          </cell>
          <cell r="M999" t="str">
            <v>董美玲</v>
          </cell>
          <cell r="N999" t="str">
            <v>13963182559</v>
          </cell>
          <cell r="O999" t="str">
            <v>1655757786947641344</v>
          </cell>
          <cell r="P999" t="str">
            <v>2023371002A0027243</v>
          </cell>
        </row>
        <row r="1000">
          <cell r="B1000" t="str">
            <v>威海鸿铖智造智能科技有限公司</v>
          </cell>
          <cell r="C1000" t="str">
            <v>91371000MA7HHWCP6P</v>
          </cell>
          <cell r="D1000" t="str">
            <v>山东省/威海市/环翠区</v>
          </cell>
          <cell r="E1000" t="str">
            <v>有限责任公司（自然人投资或控股）</v>
          </cell>
          <cell r="F1000" t="str">
            <v>山东省威海市火炬高技术产业开发区双岛路369-11号一层</v>
          </cell>
          <cell r="G1000" t="str">
            <v>2022-03-04</v>
          </cell>
          <cell r="H1000" t="str">
            <v>查账征收</v>
          </cell>
          <cell r="I1000" t="str">
            <v/>
          </cell>
          <cell r="J1000" t="str">
            <v>I 信息传输、软件和信息技术服务业</v>
          </cell>
          <cell r="K1000" t="str">
            <v>软件和信息技术服务业</v>
          </cell>
          <cell r="L1000" t="str">
            <v>朴宪范</v>
          </cell>
          <cell r="M1000" t="str">
            <v>朴宪范</v>
          </cell>
          <cell r="N1000" t="str">
            <v>18606412345</v>
          </cell>
          <cell r="O1000" t="str">
            <v>1686999154825515008</v>
          </cell>
          <cell r="P1000" t="str">
            <v>2023371002A0028454</v>
          </cell>
        </row>
        <row r="1001">
          <cell r="B1001" t="str">
            <v>威海市安之源生物科技有限责任公司</v>
          </cell>
          <cell r="C1001" t="str">
            <v>91371000MABMEBTC6W</v>
          </cell>
          <cell r="D1001" t="str">
            <v>山东省/威海市/环翠区</v>
          </cell>
          <cell r="E1001" t="str">
            <v>有限责任公司（自然人投资或控股）</v>
          </cell>
          <cell r="F1001" t="str">
            <v>山东省威海市火炬高技术产业开发区火炬路-310-3号</v>
          </cell>
          <cell r="G1001" t="str">
            <v>2022-05-17</v>
          </cell>
          <cell r="H1001" t="str">
            <v>查账征收</v>
          </cell>
          <cell r="I1001" t="str">
            <v>威海火炬高技术产业开发区</v>
          </cell>
          <cell r="J1001" t="str">
            <v>M 科学研究和技术服务业</v>
          </cell>
          <cell r="K1001" t="str">
            <v>科技推广和应用服务业</v>
          </cell>
          <cell r="L1001" t="str">
            <v>郭文亚</v>
          </cell>
          <cell r="M1001" t="str">
            <v>吕明涛</v>
          </cell>
          <cell r="N1001" t="str">
            <v>13306315111</v>
          </cell>
          <cell r="O1001" t="str">
            <v>1628004515528015872</v>
          </cell>
          <cell r="P1001" t="str">
            <v>202337100200002448</v>
          </cell>
        </row>
        <row r="1002">
          <cell r="B1002" t="str">
            <v>威海富焓节能技术有限公司</v>
          </cell>
          <cell r="C1002" t="str">
            <v>91371000MA3C7U5U07</v>
          </cell>
          <cell r="D1002" t="str">
            <v>山东省/威海市/环翠区</v>
          </cell>
          <cell r="E1002" t="str">
            <v>有限责任公司（自然人投资或控股）</v>
          </cell>
          <cell r="F1002" t="str">
            <v>山东威海火炬高技术产业开发区沈阳路-108-2号创业大厦118室</v>
          </cell>
          <cell r="G1002" t="str">
            <v>2016-03-22</v>
          </cell>
          <cell r="H1002" t="str">
            <v>查账征收</v>
          </cell>
          <cell r="I1002" t="str">
            <v>威海火炬高技术产业开发区</v>
          </cell>
          <cell r="J1002" t="str">
            <v>M 科学研究和技术服务业</v>
          </cell>
          <cell r="K1002" t="str">
            <v>科技推广和应用服务业</v>
          </cell>
          <cell r="L1002" t="str">
            <v>王淑琴</v>
          </cell>
          <cell r="M1002" t="str">
            <v>闫德林</v>
          </cell>
          <cell r="N1002" t="str">
            <v>18006317599</v>
          </cell>
          <cell r="O1002" t="str">
            <v>1632934742849236992</v>
          </cell>
          <cell r="P1002" t="str">
            <v>202337100200025778</v>
          </cell>
        </row>
        <row r="1003">
          <cell r="B1003" t="str">
            <v>威海登尚新材料科技有限公司</v>
          </cell>
          <cell r="C1003" t="str">
            <v>91371000MA3UMY3H0A</v>
          </cell>
          <cell r="D1003" t="str">
            <v>山东省/威海市/环翠区</v>
          </cell>
          <cell r="E1003" t="str">
            <v>有限责任公司（自然人投资或控股）</v>
          </cell>
          <cell r="F1003" t="str">
            <v>山东省威海临港经济技术开发区草庙子镇台湾路51-1（聚泉工业园内）</v>
          </cell>
          <cell r="G1003" t="str">
            <v>2020-12-21</v>
          </cell>
          <cell r="H1003" t="str">
            <v>查账征收</v>
          </cell>
          <cell r="I1003" t="str">
            <v/>
          </cell>
          <cell r="J1003" t="str">
            <v>C 制造业</v>
          </cell>
          <cell r="K1003" t="str">
            <v>橡胶和塑料制品业</v>
          </cell>
          <cell r="L1003" t="str">
            <v>黄金超</v>
          </cell>
          <cell r="M1003" t="str">
            <v>贾良言</v>
          </cell>
          <cell r="N1003" t="str">
            <v>15263121652</v>
          </cell>
          <cell r="O1003" t="str">
            <v>1637746463287640064</v>
          </cell>
          <cell r="P1003" t="str">
            <v>202337100200017152</v>
          </cell>
        </row>
        <row r="1004">
          <cell r="B1004" t="str">
            <v>威海奥威尔精密部件有限公司</v>
          </cell>
          <cell r="C1004" t="str">
            <v>91371000334360727P</v>
          </cell>
          <cell r="D1004" t="str">
            <v>山东省/威海市/环翠区</v>
          </cell>
          <cell r="E1004" t="str">
            <v>有限责任公司（自然人投资或控股）</v>
          </cell>
          <cell r="F1004" t="str">
            <v>山东省威海市经济技术开发区青岛路东、珠海路南龙凤工业园4#厂房</v>
          </cell>
          <cell r="G1004" t="str">
            <v>2015-04-22</v>
          </cell>
          <cell r="H1004" t="str">
            <v>查账征收</v>
          </cell>
          <cell r="I1004" t="str">
            <v/>
          </cell>
          <cell r="J1004" t="str">
            <v>C 制造业</v>
          </cell>
          <cell r="K1004" t="str">
            <v>通用设备制造业</v>
          </cell>
          <cell r="L1004" t="str">
            <v>李娟</v>
          </cell>
          <cell r="M1004" t="str">
            <v>王建超</v>
          </cell>
          <cell r="N1004" t="str">
            <v>13562102355</v>
          </cell>
          <cell r="O1004" t="str">
            <v>1627476171469246464</v>
          </cell>
          <cell r="P1004" t="str">
            <v>202337100208001769</v>
          </cell>
        </row>
        <row r="1005">
          <cell r="B1005" t="str">
            <v>威海泽庭新型建材有限公司</v>
          </cell>
          <cell r="C1005" t="str">
            <v>91371000MA3C5JUY1R</v>
          </cell>
          <cell r="D1005" t="str">
            <v>山东省/威海市/环翠区</v>
          </cell>
          <cell r="E1005" t="str">
            <v>有限责任公司（自然人投资或控股）</v>
          </cell>
          <cell r="F1005" t="str">
            <v>山东威海高区金海滩花园-附B6号-6</v>
          </cell>
          <cell r="G1005" t="str">
            <v>2016-01-14</v>
          </cell>
          <cell r="H1005" t="str">
            <v>查账征收</v>
          </cell>
          <cell r="I1005" t="str">
            <v>威海火炬高技术产业开发区</v>
          </cell>
          <cell r="J1005" t="str">
            <v>C 制造业</v>
          </cell>
          <cell r="K1005" t="str">
            <v>专用设备制造业</v>
          </cell>
          <cell r="L1005" t="str">
            <v>刘继忠</v>
          </cell>
          <cell r="M1005" t="str">
            <v>刘继忠</v>
          </cell>
          <cell r="N1005" t="str">
            <v>13806307453</v>
          </cell>
          <cell r="O1005" t="str">
            <v>1629369467220209664</v>
          </cell>
          <cell r="P1005" t="str">
            <v>202337100200001621</v>
          </cell>
        </row>
        <row r="1006">
          <cell r="B1006" t="str">
            <v>威海旭日过滤器股份有限公司</v>
          </cell>
          <cell r="C1006" t="str">
            <v>91371000740244094F</v>
          </cell>
          <cell r="D1006" t="str">
            <v>山东省/威海市/环翠区</v>
          </cell>
          <cell r="E1006" t="str">
            <v>股份有限公司（非上市、自然人投资或控股）</v>
          </cell>
          <cell r="F1006" t="str">
            <v>山东省威海市经济技术开发区珠海路杨家台村东旭日工业园</v>
          </cell>
          <cell r="G1006" t="str">
            <v>2002-07-02</v>
          </cell>
          <cell r="H1006" t="str">
            <v>查账征收</v>
          </cell>
          <cell r="I1006" t="str">
            <v/>
          </cell>
          <cell r="J1006" t="str">
            <v>C 制造业</v>
          </cell>
          <cell r="K1006" t="str">
            <v>化学原料和化学制品制造业</v>
          </cell>
          <cell r="L1006" t="str">
            <v>吴孟龙</v>
          </cell>
          <cell r="M1006" t="str">
            <v>吴孟龙</v>
          </cell>
          <cell r="N1006" t="str">
            <v>15606311980</v>
          </cell>
          <cell r="O1006" t="str">
            <v>1626032390429835264</v>
          </cell>
          <cell r="P1006" t="str">
            <v>202337100208000831</v>
          </cell>
        </row>
        <row r="1007">
          <cell r="B1007" t="str">
            <v>威海姜不老健康管理有限公司</v>
          </cell>
          <cell r="C1007" t="str">
            <v>91371000MA3MCYA39A</v>
          </cell>
          <cell r="D1007" t="str">
            <v>山东省/威海市/环翠区</v>
          </cell>
          <cell r="E1007" t="str">
            <v>有限责任公司（自然人投资或控股）</v>
          </cell>
          <cell r="F1007" t="str">
            <v>山东省威海市火炬高技术产业开发区火炬路198-3号</v>
          </cell>
          <cell r="G1007" t="str">
            <v>2018-08-29</v>
          </cell>
          <cell r="H1007" t="str">
            <v>查账征收</v>
          </cell>
          <cell r="I1007" t="str">
            <v>威海火炬高技术产业开发区</v>
          </cell>
          <cell r="J1007" t="str">
            <v>I 信息传输、软件和信息技术服务业</v>
          </cell>
          <cell r="K1007" t="str">
            <v>软件和信息技术服务业</v>
          </cell>
          <cell r="L1007" t="str">
            <v>李晶</v>
          </cell>
          <cell r="M1007" t="str">
            <v>李晶</v>
          </cell>
          <cell r="N1007" t="str">
            <v/>
          </cell>
          <cell r="O1007" t="str">
            <v>1644234154880086016</v>
          </cell>
          <cell r="P1007" t="str">
            <v>202337100200020134</v>
          </cell>
        </row>
        <row r="1008">
          <cell r="B1008" t="str">
            <v>威海金科渔具有限公司</v>
          </cell>
          <cell r="C1008" t="str">
            <v>91371002747829124A</v>
          </cell>
          <cell r="D1008" t="str">
            <v>山东省/威海市/环翠区</v>
          </cell>
          <cell r="E1008" t="str">
            <v>有限责任公司（自然人投资或控股）</v>
          </cell>
          <cell r="F1008" t="str">
            <v>山东省威海市环翠区羊亭镇孙家滩工业园东</v>
          </cell>
          <cell r="G1008" t="str">
            <v>2003-03-13</v>
          </cell>
          <cell r="H1008" t="str">
            <v>查账征收</v>
          </cell>
          <cell r="I1008" t="str">
            <v/>
          </cell>
          <cell r="J1008" t="str">
            <v>C 制造业</v>
          </cell>
          <cell r="K1008" t="str">
            <v>其他制造业</v>
          </cell>
          <cell r="L1008" t="str">
            <v>苗延阳</v>
          </cell>
          <cell r="M1008" t="str">
            <v>苗延阳</v>
          </cell>
          <cell r="N1008" t="str">
            <v>15065183777</v>
          </cell>
          <cell r="O1008" t="str">
            <v>1628594430913892352</v>
          </cell>
          <cell r="P1008" t="str">
            <v>202337100200000880</v>
          </cell>
        </row>
        <row r="1009">
          <cell r="B1009" t="str">
            <v>威海佳和电子股份有限公司</v>
          </cell>
          <cell r="C1009" t="str">
            <v>91371002267127406A</v>
          </cell>
          <cell r="D1009" t="str">
            <v>山东省/威海市/环翠区</v>
          </cell>
          <cell r="E1009" t="str">
            <v>股份有限公司（非上市、自然人投资或控股）</v>
          </cell>
          <cell r="F1009" t="str">
            <v>威海市昆明路-81号418室</v>
          </cell>
          <cell r="G1009" t="str">
            <v>1999-03-30</v>
          </cell>
          <cell r="H1009" t="str">
            <v>查账征收</v>
          </cell>
          <cell r="I1009" t="str">
            <v/>
          </cell>
          <cell r="J1009" t="str">
            <v>I 信息传输、软件和信息技术服务业</v>
          </cell>
          <cell r="K1009" t="str">
            <v>软件和信息技术服务业</v>
          </cell>
          <cell r="L1009" t="str">
            <v>于培国</v>
          </cell>
          <cell r="M1009" t="str">
            <v>王国强</v>
          </cell>
          <cell r="N1009" t="str">
            <v>13563108669</v>
          </cell>
          <cell r="O1009" t="str">
            <v>1633264648838684672</v>
          </cell>
          <cell r="P1009" t="str">
            <v>202337100208013748</v>
          </cell>
        </row>
        <row r="1010">
          <cell r="B1010" t="str">
            <v>威海市一二三计算机科技有限公司</v>
          </cell>
          <cell r="C1010" t="str">
            <v>91371000MA3ELXA894</v>
          </cell>
          <cell r="D1010" t="str">
            <v>山东省/威海市/环翠区</v>
          </cell>
          <cell r="E1010" t="str">
            <v>有限责任公司（自然人投资或控股）</v>
          </cell>
          <cell r="F1010" t="str">
            <v>山东省威海市经济技术开发区西苑街道青岛中路-6号408</v>
          </cell>
          <cell r="G1010" t="str">
            <v>2017-09-28</v>
          </cell>
          <cell r="H1010" t="str">
            <v>查账征收</v>
          </cell>
          <cell r="I1010" t="str">
            <v/>
          </cell>
          <cell r="J1010" t="str">
            <v>I 信息传输、软件和信息技术服务业</v>
          </cell>
          <cell r="K1010" t="str">
            <v>软件和信息技术服务业</v>
          </cell>
          <cell r="L1010" t="str">
            <v>许登鹏</v>
          </cell>
          <cell r="M1010" t="str">
            <v>许登鹏</v>
          </cell>
          <cell r="N1010" t="str">
            <v>17763142333</v>
          </cell>
          <cell r="O1010" t="str">
            <v>1638056605820092416</v>
          </cell>
          <cell r="P1010" t="str">
            <v>202337100208017521</v>
          </cell>
        </row>
        <row r="1011">
          <cell r="B1011" t="str">
            <v>威海荣海节能科技有限公司</v>
          </cell>
          <cell r="C1011" t="str">
            <v>91371000312751946B</v>
          </cell>
          <cell r="D1011" t="str">
            <v>山东省/威海市/环翠区</v>
          </cell>
          <cell r="E1011" t="str">
            <v>有限责任公司（自然人投资或控股）</v>
          </cell>
          <cell r="F1011" t="str">
            <v>山东威海经区海滨南路-22号108室</v>
          </cell>
          <cell r="G1011" t="str">
            <v>2014-08-07</v>
          </cell>
          <cell r="H1011" t="str">
            <v>查账征收</v>
          </cell>
          <cell r="I1011" t="str">
            <v/>
          </cell>
          <cell r="J1011" t="str">
            <v>C 制造业</v>
          </cell>
          <cell r="K1011" t="str">
            <v>其他制造业</v>
          </cell>
          <cell r="L1011" t="str">
            <v>李吉海</v>
          </cell>
          <cell r="M1011" t="str">
            <v>王雪君</v>
          </cell>
          <cell r="N1011" t="str">
            <v>13863089970</v>
          </cell>
          <cell r="O1011" t="str">
            <v>1644175270075269120</v>
          </cell>
          <cell r="P1011" t="str">
            <v>202337100208014057</v>
          </cell>
        </row>
        <row r="1012">
          <cell r="B1012" t="str">
            <v>雅光（威海）科创有限公司</v>
          </cell>
          <cell r="C1012" t="str">
            <v>91371000MA7F1YM604</v>
          </cell>
          <cell r="D1012" t="str">
            <v>山东省/威海市/环翠区</v>
          </cell>
          <cell r="E1012" t="str">
            <v>有限责任公司（自然人独资）</v>
          </cell>
          <cell r="F1012" t="str">
            <v>山东省威海临港经济技术开发区草庙子镇周宁路-1-18号（自主申报）</v>
          </cell>
          <cell r="G1012" t="str">
            <v>2021-12-28</v>
          </cell>
          <cell r="H1012" t="str">
            <v>查账征收</v>
          </cell>
          <cell r="I1012" t="str">
            <v/>
          </cell>
          <cell r="J1012" t="str">
            <v>M 科学研究和技术服务业</v>
          </cell>
          <cell r="K1012" t="str">
            <v>科技推广和应用服务业</v>
          </cell>
          <cell r="L1012" t="str">
            <v>孙明雪</v>
          </cell>
          <cell r="M1012" t="str">
            <v>孙明雪</v>
          </cell>
          <cell r="N1012" t="str">
            <v>15663603350</v>
          </cell>
          <cell r="O1012" t="str">
            <v>1629393420283547648</v>
          </cell>
          <cell r="P1012" t="str">
            <v>202337100200010296</v>
          </cell>
        </row>
        <row r="1013">
          <cell r="B1013" t="str">
            <v>山东驼路信息科技有限公司</v>
          </cell>
          <cell r="C1013" t="str">
            <v>91371000MA3RTR4N2Q</v>
          </cell>
          <cell r="D1013" t="str">
            <v>山东省/威海市/环翠区</v>
          </cell>
          <cell r="E1013" t="str">
            <v>有限责任公司（自然人投资或控股）</v>
          </cell>
          <cell r="F1013" t="str">
            <v>山东省威海经济技术开发区黄海路209号208室（自主申报）</v>
          </cell>
          <cell r="G1013" t="str">
            <v>2020-04-17</v>
          </cell>
          <cell r="H1013" t="str">
            <v>查账征收</v>
          </cell>
          <cell r="I1013" t="str">
            <v/>
          </cell>
          <cell r="J1013" t="str">
            <v>I 信息传输、软件和信息技术服务业</v>
          </cell>
          <cell r="K1013" t="str">
            <v>软件和信息技术服务业</v>
          </cell>
          <cell r="L1013" t="str">
            <v>李娜</v>
          </cell>
          <cell r="M1013" t="str">
            <v>李娜</v>
          </cell>
          <cell r="N1013" t="str">
            <v/>
          </cell>
          <cell r="O1013" t="str">
            <v>1644613065793298432</v>
          </cell>
          <cell r="P1013" t="str">
            <v>202337100200025963</v>
          </cell>
        </row>
        <row r="1014">
          <cell r="B1014" t="str">
            <v>威海信工机械设备有限公司</v>
          </cell>
          <cell r="C1014" t="str">
            <v>91371000MA3DE25G9U</v>
          </cell>
          <cell r="D1014" t="str">
            <v>山东省/威海市/环翠区</v>
          </cell>
          <cell r="E1014" t="str">
            <v>有限责任公司（自然人独资）</v>
          </cell>
          <cell r="F1014" t="str">
            <v>山东省威海市火炬高技术产业开发区火炬路213号创新创业基地A425</v>
          </cell>
          <cell r="G1014" t="str">
            <v>2017-03-29</v>
          </cell>
          <cell r="H1014" t="str">
            <v>查账征收</v>
          </cell>
          <cell r="I1014" t="str">
            <v>威海火炬高技术产业开发区</v>
          </cell>
          <cell r="J1014" t="str">
            <v>C 制造业</v>
          </cell>
          <cell r="K1014" t="str">
            <v>通用设备制造业</v>
          </cell>
          <cell r="L1014" t="str">
            <v>徐华</v>
          </cell>
          <cell r="M1014" t="str">
            <v>徐华</v>
          </cell>
          <cell r="N1014" t="str">
            <v>13563165516</v>
          </cell>
          <cell r="O1014" t="str">
            <v>1658347943213842432</v>
          </cell>
          <cell r="P1014" t="str">
            <v>202337100200025658</v>
          </cell>
        </row>
        <row r="1015">
          <cell r="B1015" t="str">
            <v>威海红浩渔具有限公司</v>
          </cell>
          <cell r="C1015" t="str">
            <v>91371000MA3CB5MG8F</v>
          </cell>
          <cell r="D1015" t="str">
            <v>山东省/威海市/环翠区</v>
          </cell>
          <cell r="E1015" t="str">
            <v>有限责任公司（自然人独资）</v>
          </cell>
          <cell r="F1015" t="str">
            <v>山东威海火炬高技术产业开发区世昌大道-99A号801室</v>
          </cell>
          <cell r="G1015" t="str">
            <v>2016-05-25</v>
          </cell>
          <cell r="H1015" t="str">
            <v>查账征收</v>
          </cell>
          <cell r="I1015" t="str">
            <v>威海火炬高技术产业开发区</v>
          </cell>
          <cell r="J1015" t="str">
            <v>C 制造业</v>
          </cell>
          <cell r="K1015" t="str">
            <v>化学纤维制造业</v>
          </cell>
          <cell r="L1015" t="str">
            <v>岳江浩</v>
          </cell>
          <cell r="M1015" t="str">
            <v>岳江浩</v>
          </cell>
          <cell r="N1015" t="str">
            <v>15588303919</v>
          </cell>
          <cell r="O1015" t="str">
            <v>1628634625423482880</v>
          </cell>
          <cell r="P1015" t="str">
            <v>202337100208000882</v>
          </cell>
        </row>
        <row r="1016">
          <cell r="B1016" t="str">
            <v>威海一木钓具有限公司</v>
          </cell>
          <cell r="C1016" t="str">
            <v>91371002056225698A</v>
          </cell>
          <cell r="D1016" t="str">
            <v>山东省/威海市/环翠区</v>
          </cell>
          <cell r="E1016" t="str">
            <v>有限责任公司（自然人独资）</v>
          </cell>
          <cell r="F1016" t="str">
            <v>威海市环翠区张村镇沈阳中路1208-1号</v>
          </cell>
          <cell r="G1016" t="str">
            <v>2012-11-01</v>
          </cell>
          <cell r="H1016" t="str">
            <v>查账征收</v>
          </cell>
          <cell r="I1016" t="str">
            <v/>
          </cell>
          <cell r="J1016" t="str">
            <v>C 制造业</v>
          </cell>
          <cell r="K1016" t="str">
            <v>文教、工美、体育和娱乐用品制造业</v>
          </cell>
          <cell r="L1016" t="str">
            <v>马西峰</v>
          </cell>
          <cell r="M1016" t="str">
            <v>管颖</v>
          </cell>
          <cell r="N1016" t="str">
            <v>15688732803</v>
          </cell>
          <cell r="O1016" t="str">
            <v>1628205770572857344</v>
          </cell>
          <cell r="P1016" t="str">
            <v>202337100200010939</v>
          </cell>
        </row>
        <row r="1017">
          <cell r="B1017" t="str">
            <v>威海移领网络科技有限公司</v>
          </cell>
          <cell r="C1017" t="str">
            <v>91371000328448108A</v>
          </cell>
          <cell r="D1017" t="str">
            <v>山东省/威海市/环翠区</v>
          </cell>
          <cell r="E1017" t="str">
            <v>有限责任公司（自然人独资）</v>
          </cell>
          <cell r="F1017" t="str">
            <v>山东省威海市经济技术开发区深圳路1-6号207</v>
          </cell>
          <cell r="G1017" t="str">
            <v>2015-01-28</v>
          </cell>
          <cell r="H1017" t="str">
            <v>查账征收</v>
          </cell>
          <cell r="I1017" t="str">
            <v/>
          </cell>
          <cell r="J1017" t="str">
            <v>I 信息传输、软件和信息技术服务业</v>
          </cell>
          <cell r="K1017" t="str">
            <v>互联网和相关服务</v>
          </cell>
          <cell r="L1017" t="str">
            <v>陶夙颋</v>
          </cell>
          <cell r="M1017" t="str">
            <v>于科娆</v>
          </cell>
          <cell r="N1017" t="str">
            <v>18865682561</v>
          </cell>
          <cell r="O1017" t="str">
            <v>1633664507678691328</v>
          </cell>
          <cell r="P1017" t="str">
            <v>202337100208007127</v>
          </cell>
        </row>
        <row r="1018">
          <cell r="B1018" t="str">
            <v>威海三元塑胶科技有限公司</v>
          </cell>
          <cell r="C1018" t="str">
            <v>91371000555242070W</v>
          </cell>
          <cell r="D1018" t="str">
            <v>山东省/威海市/环翠区</v>
          </cell>
          <cell r="E1018" t="str">
            <v>其他有限责任公司</v>
          </cell>
          <cell r="F1018" t="str">
            <v>威海市环翠区张村镇昆仑路37号</v>
          </cell>
          <cell r="G1018" t="str">
            <v>2010-05-19</v>
          </cell>
          <cell r="H1018" t="str">
            <v>查账征收</v>
          </cell>
          <cell r="I1018" t="str">
            <v/>
          </cell>
          <cell r="J1018" t="str">
            <v>C 制造业</v>
          </cell>
          <cell r="K1018" t="str">
            <v>计算机、通信和其他电子设备制造业</v>
          </cell>
          <cell r="L1018" t="str">
            <v>张杰民</v>
          </cell>
          <cell r="M1018" t="str">
            <v>马文杰</v>
          </cell>
          <cell r="N1018" t="str">
            <v>13616315258</v>
          </cell>
          <cell r="O1018" t="str">
            <v>1638337364428337152</v>
          </cell>
          <cell r="P1018" t="str">
            <v>202337100208017249</v>
          </cell>
        </row>
        <row r="1019">
          <cell r="B1019" t="str">
            <v>威海人合机电股份有限公司</v>
          </cell>
          <cell r="C1019" t="str">
            <v>913710007337155721</v>
          </cell>
          <cell r="D1019" t="str">
            <v>山东省/威海市/环翠区</v>
          </cell>
          <cell r="E1019" t="str">
            <v>股份有限公司（非上市、自然人投资或控股）</v>
          </cell>
          <cell r="F1019" t="str">
            <v>威海市高技区大连路-54-1号</v>
          </cell>
          <cell r="G1019" t="str">
            <v>2001-12-06</v>
          </cell>
          <cell r="H1019" t="str">
            <v>查账征收</v>
          </cell>
          <cell r="I1019" t="str">
            <v>威海火炬高技术产业开发区</v>
          </cell>
          <cell r="J1019" t="str">
            <v>C 制造业</v>
          </cell>
          <cell r="K1019" t="str">
            <v>专用设备制造业</v>
          </cell>
          <cell r="L1019" t="str">
            <v>张舒</v>
          </cell>
          <cell r="M1019" t="str">
            <v>苏永进</v>
          </cell>
          <cell r="N1019" t="str">
            <v>13356802686</v>
          </cell>
          <cell r="O1019" t="str">
            <v>1627510739250475008</v>
          </cell>
          <cell r="P1019" t="str">
            <v>20233710020C002813</v>
          </cell>
        </row>
        <row r="1020">
          <cell r="B1020" t="str">
            <v>威海蓝湾户外用品股份有限公司</v>
          </cell>
          <cell r="C1020" t="str">
            <v>91371000MA3C94R72K</v>
          </cell>
          <cell r="D1020" t="str">
            <v>山东省/威海市/环翠区</v>
          </cell>
          <cell r="E1020" t="str">
            <v>股份有限公司（非上市、自然人投资或控股）</v>
          </cell>
          <cell r="F1020" t="str">
            <v>山东威海高技术产业开发区初村镇驾山路58号</v>
          </cell>
          <cell r="G1020" t="str">
            <v>2016-04-15</v>
          </cell>
          <cell r="H1020" t="str">
            <v>查账征收</v>
          </cell>
          <cell r="I1020" t="str">
            <v>威海火炬高技术产业开发区</v>
          </cell>
          <cell r="J1020" t="str">
            <v>C 制造业</v>
          </cell>
          <cell r="K1020" t="str">
            <v>文教、工美、体育和娱乐用品制造业</v>
          </cell>
          <cell r="L1020" t="str">
            <v>刘玉友</v>
          </cell>
          <cell r="M1020" t="str">
            <v>丛日昕</v>
          </cell>
          <cell r="N1020" t="str">
            <v>17662010039</v>
          </cell>
          <cell r="O1020" t="str">
            <v>1629852851977592832</v>
          </cell>
          <cell r="P1020" t="str">
            <v>202337100208012031</v>
          </cell>
        </row>
        <row r="1021">
          <cell r="B1021" t="str">
            <v>山东盛欣国际货运代理有限公司</v>
          </cell>
          <cell r="C1021" t="str">
            <v>91371000761882829F</v>
          </cell>
          <cell r="D1021" t="str">
            <v>山东省/威海市/环翠区</v>
          </cell>
          <cell r="E1021" t="str">
            <v>有限责任公司（自然人投资或控股）</v>
          </cell>
          <cell r="F1021" t="str">
            <v>山东省威海市皇冠街道办事处海埠路南、海埠村东地块二3号（自主申报）</v>
          </cell>
          <cell r="G1021" t="str">
            <v>2004-04-29</v>
          </cell>
          <cell r="H1021" t="str">
            <v>查账征收</v>
          </cell>
          <cell r="I1021" t="str">
            <v/>
          </cell>
          <cell r="J1021" t="str">
            <v>G 交通运输、仓储和邮政业</v>
          </cell>
          <cell r="K1021" t="str">
            <v>多式联运和运输代理业</v>
          </cell>
          <cell r="L1021" t="str">
            <v>王鑫</v>
          </cell>
          <cell r="M1021" t="str">
            <v>宋娜</v>
          </cell>
          <cell r="N1021" t="str">
            <v>13306305138</v>
          </cell>
          <cell r="O1021" t="str">
            <v>1659143472749105152</v>
          </cell>
          <cell r="P1021" t="str">
            <v>202337100200025413</v>
          </cell>
        </row>
        <row r="1022">
          <cell r="B1022" t="str">
            <v>威海达旺机械科技有限公司</v>
          </cell>
          <cell r="C1022" t="str">
            <v>91371000797327093T</v>
          </cell>
          <cell r="D1022" t="str">
            <v>山东省/威海市/环翠区</v>
          </cell>
          <cell r="E1022" t="str">
            <v>有限责任公司（自然人独资）</v>
          </cell>
          <cell r="F1022" t="str">
            <v>威海市高技区火炬路169-1号202-8</v>
          </cell>
          <cell r="G1022" t="str">
            <v>2007-01-04</v>
          </cell>
          <cell r="H1022" t="str">
            <v>查账征收</v>
          </cell>
          <cell r="I1022" t="str">
            <v>威海火炬高技术产业开发区</v>
          </cell>
          <cell r="J1022" t="str">
            <v>C 制造业</v>
          </cell>
          <cell r="K1022" t="str">
            <v>金属制品业</v>
          </cell>
          <cell r="L1022" t="str">
            <v>柳尧亭</v>
          </cell>
          <cell r="M1022" t="str">
            <v>柳尧亭</v>
          </cell>
          <cell r="N1022" t="str">
            <v>13806309847</v>
          </cell>
          <cell r="O1022" t="str">
            <v>1628650949353799680</v>
          </cell>
          <cell r="P1022" t="str">
            <v>202337100208000853</v>
          </cell>
        </row>
        <row r="1023">
          <cell r="B1023" t="str">
            <v>威海威仕泰医疗科技有限公司</v>
          </cell>
          <cell r="C1023" t="str">
            <v>91371002326210921E</v>
          </cell>
          <cell r="D1023" t="str">
            <v>山东省/威海市/环翠区</v>
          </cell>
          <cell r="E1023" t="str">
            <v>其他有限责任公司</v>
          </cell>
          <cell r="F1023" t="str">
            <v>威海市环翠区嵩山路-100-2号三楼北</v>
          </cell>
          <cell r="G1023" t="str">
            <v>2014-12-15</v>
          </cell>
          <cell r="H1023" t="str">
            <v>查账征收</v>
          </cell>
          <cell r="I1023" t="str">
            <v/>
          </cell>
          <cell r="J1023" t="str">
            <v>C 制造业</v>
          </cell>
          <cell r="K1023" t="str">
            <v>医药制造业</v>
          </cell>
          <cell r="L1023" t="str">
            <v>宫在科</v>
          </cell>
          <cell r="M1023" t="str">
            <v>王新刚</v>
          </cell>
          <cell r="N1023" t="str">
            <v>13296308815</v>
          </cell>
          <cell r="O1023" t="str">
            <v>1628221382022750208</v>
          </cell>
          <cell r="P1023" t="str">
            <v>202337100200012470</v>
          </cell>
        </row>
        <row r="1024">
          <cell r="B1024" t="str">
            <v>威海市鲲腾包装材料有限公司</v>
          </cell>
          <cell r="C1024" t="str">
            <v>91371000763671398F</v>
          </cell>
          <cell r="D1024" t="str">
            <v>山东省/威海市/环翠区</v>
          </cell>
          <cell r="E1024" t="str">
            <v>有限责任公司（自然人投资或控股）</v>
          </cell>
          <cell r="F1024" t="str">
            <v>威海市青岛中路（威海毛毯厂西）</v>
          </cell>
          <cell r="G1024" t="str">
            <v>2004-02-12</v>
          </cell>
          <cell r="H1024" t="str">
            <v>查账征收</v>
          </cell>
          <cell r="I1024" t="str">
            <v/>
          </cell>
          <cell r="J1024" t="str">
            <v>C 制造业</v>
          </cell>
          <cell r="K1024" t="str">
            <v>橡胶和塑料制品业</v>
          </cell>
          <cell r="L1024" t="str">
            <v>李信强</v>
          </cell>
          <cell r="M1024" t="str">
            <v>李信强</v>
          </cell>
          <cell r="N1024" t="str">
            <v>18606303096</v>
          </cell>
          <cell r="O1024" t="str">
            <v>1638422171575771136</v>
          </cell>
          <cell r="P1024" t="str">
            <v>202337100208017235</v>
          </cell>
        </row>
        <row r="1025">
          <cell r="B1025" t="str">
            <v>威海奥美仿生科技有限公司</v>
          </cell>
          <cell r="C1025" t="str">
            <v>91371000MA3UAYDC8H</v>
          </cell>
          <cell r="D1025" t="str">
            <v>山东省/威海市/环翠区</v>
          </cell>
          <cell r="E1025" t="str">
            <v>其他有限责任公司</v>
          </cell>
          <cell r="F1025" t="str">
            <v>山东省威海市火炬高技术产业开发区火炬路213-3号B座212室</v>
          </cell>
          <cell r="G1025" t="str">
            <v>2020-11-05</v>
          </cell>
          <cell r="H1025" t="str">
            <v>查账征收</v>
          </cell>
          <cell r="I1025" t="str">
            <v>威海火炬高技术产业开发区</v>
          </cell>
          <cell r="J1025" t="str">
            <v>C 制造业</v>
          </cell>
          <cell r="K1025" t="str">
            <v>其他制造业</v>
          </cell>
          <cell r="L1025" t="str">
            <v>翟凤平</v>
          </cell>
          <cell r="M1025" t="str">
            <v>范继昌</v>
          </cell>
          <cell r="N1025" t="str">
            <v/>
          </cell>
          <cell r="O1025" t="str">
            <v>1630027966653329408</v>
          </cell>
          <cell r="P1025" t="str">
            <v>202337100200012114</v>
          </cell>
        </row>
        <row r="1026">
          <cell r="B1026" t="str">
            <v>山东绿孚新能源科技有限公司</v>
          </cell>
          <cell r="C1026" t="str">
            <v>91371000MABR7E3A9B</v>
          </cell>
          <cell r="D1026" t="str">
            <v>山东省/威海市/环翠区</v>
          </cell>
          <cell r="E1026" t="str">
            <v>有限责任公司（自然人投资或控股）</v>
          </cell>
          <cell r="F1026" t="str">
            <v>山东省威海市经济技术开发区香港路17-1号A1号3楼308（自主申报）</v>
          </cell>
          <cell r="G1026" t="str">
            <v>2022-07-12</v>
          </cell>
          <cell r="H1026" t="str">
            <v>查账征收</v>
          </cell>
          <cell r="I1026" t="str">
            <v/>
          </cell>
          <cell r="J1026" t="str">
            <v>M 科学研究和技术服务业</v>
          </cell>
          <cell r="K1026" t="str">
            <v>科技推广和应用服务业</v>
          </cell>
          <cell r="L1026" t="str">
            <v>赵光欣</v>
          </cell>
          <cell r="M1026" t="str">
            <v>赵光欣</v>
          </cell>
          <cell r="N1026" t="str">
            <v/>
          </cell>
          <cell r="O1026" t="str">
            <v>1626094464715911168</v>
          </cell>
          <cell r="P1026" t="str">
            <v>202337100200013762</v>
          </cell>
        </row>
        <row r="1027">
          <cell r="B1027" t="str">
            <v>威海戴家渔具有限公司</v>
          </cell>
          <cell r="C1027" t="str">
            <v>913710027242509965</v>
          </cell>
          <cell r="D1027" t="str">
            <v>山东省/威海市/环翠区</v>
          </cell>
          <cell r="E1027" t="str">
            <v>有限责任公司（自然人投资或控股）</v>
          </cell>
          <cell r="F1027" t="str">
            <v>威海市张村镇皂西台村</v>
          </cell>
          <cell r="G1027" t="str">
            <v>2000-04-28</v>
          </cell>
          <cell r="H1027" t="str">
            <v>查账征收</v>
          </cell>
          <cell r="I1027" t="str">
            <v/>
          </cell>
          <cell r="J1027" t="str">
            <v>C 制造业</v>
          </cell>
          <cell r="K1027" t="str">
            <v>通用设备制造业</v>
          </cell>
          <cell r="L1027" t="str">
            <v>戴远飞</v>
          </cell>
          <cell r="M1027" t="str">
            <v>戴远飞</v>
          </cell>
          <cell r="N1027" t="str">
            <v>15194316865</v>
          </cell>
          <cell r="O1027" t="str">
            <v>1638823469694767104</v>
          </cell>
          <cell r="P1027" t="str">
            <v>202337100200017015</v>
          </cell>
        </row>
        <row r="1028">
          <cell r="B1028" t="str">
            <v>威海志成网络科技有限公司</v>
          </cell>
          <cell r="C1028" t="str">
            <v>91371002580438980X</v>
          </cell>
          <cell r="D1028" t="str">
            <v>山东省/威海市/环翠区</v>
          </cell>
          <cell r="E1028" t="str">
            <v>有限责任公司（自然人独资）</v>
          </cell>
          <cell r="F1028" t="str">
            <v>山东省威海市经济技术开发区乐天世纪城-3号B601</v>
          </cell>
          <cell r="G1028" t="str">
            <v>2011-08-11</v>
          </cell>
          <cell r="H1028" t="str">
            <v>查账征收</v>
          </cell>
          <cell r="I1028" t="str">
            <v/>
          </cell>
          <cell r="J1028" t="str">
            <v>I 信息传输、软件和信息技术服务业</v>
          </cell>
          <cell r="K1028" t="str">
            <v>软件和信息技术服务业</v>
          </cell>
          <cell r="L1028" t="str">
            <v>赵成</v>
          </cell>
          <cell r="M1028" t="str">
            <v>赵成</v>
          </cell>
          <cell r="N1028" t="str">
            <v>15563104747</v>
          </cell>
          <cell r="O1028" t="str">
            <v>1660848509853442048</v>
          </cell>
          <cell r="P1028" t="str">
            <v>202337100208024988</v>
          </cell>
        </row>
        <row r="1029">
          <cell r="B1029" t="str">
            <v>威海福威医疗科技有限公司</v>
          </cell>
          <cell r="C1029" t="str">
            <v>91371000MABY30H02K</v>
          </cell>
          <cell r="D1029" t="str">
            <v>山东省/威海市/环翠区</v>
          </cell>
          <cell r="E1029" t="str">
            <v>其他有限责任公司</v>
          </cell>
          <cell r="F1029" t="str">
            <v>-山东省威海市火炬高技术产业开发区世昌大道307-2号11层</v>
          </cell>
          <cell r="G1029" t="str">
            <v>2022-08-31</v>
          </cell>
          <cell r="H1029" t="str">
            <v>查账征收</v>
          </cell>
          <cell r="I1029" t="str">
            <v/>
          </cell>
          <cell r="J1029" t="str">
            <v>C 制造业</v>
          </cell>
          <cell r="K1029" t="str">
            <v>医药制造业</v>
          </cell>
          <cell r="L1029" t="str">
            <v>王金领</v>
          </cell>
          <cell r="M1029" t="str">
            <v>刘灿伟</v>
          </cell>
          <cell r="N1029" t="str">
            <v>13371161984</v>
          </cell>
          <cell r="O1029" t="str">
            <v>1628716142293733376</v>
          </cell>
          <cell r="P1029" t="str">
            <v>202337100200000914</v>
          </cell>
        </row>
        <row r="1030">
          <cell r="B1030" t="str">
            <v>念仁（山东）智能科技有限公司</v>
          </cell>
          <cell r="C1030" t="str">
            <v>91371002MA3Q9AR39C</v>
          </cell>
          <cell r="D1030" t="str">
            <v>山东省/威海市/环翠区</v>
          </cell>
          <cell r="E1030" t="str">
            <v>有限责任公司（自然人投资或控股）</v>
          </cell>
          <cell r="F1030" t="str">
            <v>山东省威海市环翠区羊亭镇海峰路810号威海创新园智能控制研究中心2楼205室（自主申报）</v>
          </cell>
          <cell r="G1030" t="str">
            <v>2019-07-25</v>
          </cell>
          <cell r="H1030" t="str">
            <v>查账征收</v>
          </cell>
          <cell r="I1030" t="str">
            <v/>
          </cell>
          <cell r="J1030" t="str">
            <v>I 信息传输、软件和信息技术服务业</v>
          </cell>
          <cell r="K1030" t="str">
            <v>软件和信息技术服务业</v>
          </cell>
          <cell r="L1030" t="str">
            <v>苏程</v>
          </cell>
          <cell r="M1030" t="str">
            <v>李志凯</v>
          </cell>
          <cell r="N1030" t="str">
            <v>18615025026</v>
          </cell>
          <cell r="O1030" t="str">
            <v>1638481416918118400</v>
          </cell>
          <cell r="P1030" t="str">
            <v>202337100200015446</v>
          </cell>
        </row>
        <row r="1031">
          <cell r="B1031" t="str">
            <v>威海地平线电子科技有限公司</v>
          </cell>
          <cell r="C1031" t="str">
            <v>91371002MA3NECA498</v>
          </cell>
          <cell r="D1031" t="str">
            <v>山东省/威海市/环翠区</v>
          </cell>
          <cell r="E1031" t="str">
            <v>有限责任公司（自然人投资或控股）</v>
          </cell>
          <cell r="F1031" t="str">
            <v>山东省威海市火炬高技术产业开发区火炬路213-2号创新创业基地A座509室</v>
          </cell>
          <cell r="G1031" t="str">
            <v>2018-10-23</v>
          </cell>
          <cell r="H1031" t="str">
            <v>查账征收</v>
          </cell>
          <cell r="I1031" t="str">
            <v>威海火炬高技术产业开发区</v>
          </cell>
          <cell r="J1031" t="str">
            <v>I 信息传输、软件和信息技术服务业</v>
          </cell>
          <cell r="K1031" t="str">
            <v>软件和信息技术服务业</v>
          </cell>
          <cell r="L1031" t="str">
            <v>宋春辉</v>
          </cell>
          <cell r="M1031" t="str">
            <v>宋春辉</v>
          </cell>
          <cell r="N1031" t="str">
            <v>13176313105</v>
          </cell>
          <cell r="O1031" t="str">
            <v>1630077183355944960</v>
          </cell>
          <cell r="P1031" t="str">
            <v>202337100200012176</v>
          </cell>
        </row>
        <row r="1032">
          <cell r="B1032" t="str">
            <v>山东泓净环境科技有限公司</v>
          </cell>
          <cell r="C1032" t="str">
            <v>91371000MA3RC7QH63</v>
          </cell>
          <cell r="D1032" t="str">
            <v>山东省/威海市/环翠区</v>
          </cell>
          <cell r="E1032" t="str">
            <v>有限责任公司（自然人投资或控股）</v>
          </cell>
          <cell r="F1032" t="str">
            <v>山东省威海市火炬高技术产业开发区火炬路169-1号北洋电子信息孵化器</v>
          </cell>
          <cell r="G1032" t="str">
            <v>2020-01-06</v>
          </cell>
          <cell r="H1032" t="str">
            <v>查账征收</v>
          </cell>
          <cell r="I1032" t="str">
            <v>威海火炬高技术产业开发区</v>
          </cell>
          <cell r="J1032" t="str">
            <v>N 水利、环境和公共设施管理业</v>
          </cell>
          <cell r="K1032" t="str">
            <v>生态保护和环境治理业</v>
          </cell>
          <cell r="L1032" t="str">
            <v>袁红伟</v>
          </cell>
          <cell r="M1032" t="str">
            <v>袁红伟</v>
          </cell>
          <cell r="N1032" t="str">
            <v>13001700297</v>
          </cell>
          <cell r="O1032" t="str">
            <v>1626100912217841664</v>
          </cell>
          <cell r="P1032" t="str">
            <v>202337100200002213</v>
          </cell>
        </row>
        <row r="1033">
          <cell r="B1033" t="str">
            <v>威海威成电子科技有限公司</v>
          </cell>
          <cell r="C1033" t="str">
            <v>91371000MA3P6P9X31</v>
          </cell>
          <cell r="D1033" t="str">
            <v>山东省/威海市/环翠区</v>
          </cell>
          <cell r="E1033" t="str">
            <v>有限责任公司（自然人独资）</v>
          </cell>
          <cell r="F1033" t="str">
            <v>山东省威海市火炬高技术产业开发区福田路10-6#四楼东</v>
          </cell>
          <cell r="G1033" t="str">
            <v>2019-02-26</v>
          </cell>
          <cell r="H1033" t="str">
            <v>查账征收</v>
          </cell>
          <cell r="I1033" t="str">
            <v>威海火炬高技术产业开发区</v>
          </cell>
          <cell r="J1033" t="str">
            <v>C 制造业</v>
          </cell>
          <cell r="K1033" t="str">
            <v>其他制造业</v>
          </cell>
          <cell r="L1033" t="str">
            <v>谌艳云</v>
          </cell>
          <cell r="M1033" t="str">
            <v>谌艳云</v>
          </cell>
          <cell r="N1033" t="str">
            <v/>
          </cell>
          <cell r="O1033" t="str">
            <v>1639167633416552448</v>
          </cell>
          <cell r="P1033" t="str">
            <v>202337100200016761</v>
          </cell>
        </row>
        <row r="1034">
          <cell r="B1034" t="str">
            <v>威海诗航软件科技有限公司</v>
          </cell>
          <cell r="C1034" t="str">
            <v>91371002MA3DKYYH10</v>
          </cell>
          <cell r="D1034" t="str">
            <v>山东省/威海市/环翠区</v>
          </cell>
          <cell r="E1034" t="str">
            <v>有限责任公司（自然人独资）</v>
          </cell>
          <cell r="F1034" t="str">
            <v>山东省威海市环翠区张村镇沈阳中路南、科技路西大鹰电商孵化器1号楼311室</v>
          </cell>
          <cell r="G1034" t="str">
            <v>2017-05-03</v>
          </cell>
          <cell r="H1034" t="str">
            <v>查账征收</v>
          </cell>
          <cell r="I1034" t="str">
            <v/>
          </cell>
          <cell r="J1034" t="str">
            <v>I 信息传输、软件和信息技术服务业</v>
          </cell>
          <cell r="K1034" t="str">
            <v>电信、广播电视和卫星传输服务</v>
          </cell>
          <cell r="L1034" t="str">
            <v>张茂鑫</v>
          </cell>
          <cell r="M1034" t="str">
            <v>张茂鑫</v>
          </cell>
          <cell r="N1034" t="str">
            <v>18663135956</v>
          </cell>
          <cell r="O1034" t="str">
            <v>1645943740652556288</v>
          </cell>
          <cell r="P1034" t="str">
            <v>202337100208022695</v>
          </cell>
        </row>
        <row r="1035">
          <cell r="B1035" t="str">
            <v>山东科锐智能科技有限公司</v>
          </cell>
          <cell r="C1035" t="str">
            <v>91371000MA3RQHLW0A</v>
          </cell>
          <cell r="D1035" t="str">
            <v>山东省/威海市/环翠区</v>
          </cell>
          <cell r="E1035" t="str">
            <v>有限责任公司（自然人独资）</v>
          </cell>
          <cell r="F1035" t="str">
            <v>山东省威海市经济技术开发区青岛中路-140号-8层808室（自主申报）</v>
          </cell>
          <cell r="G1035" t="str">
            <v>2020-04-09</v>
          </cell>
          <cell r="H1035" t="str">
            <v>查账征收</v>
          </cell>
          <cell r="I1035" t="str">
            <v/>
          </cell>
          <cell r="J1035" t="str">
            <v>M 科学研究和技术服务业</v>
          </cell>
          <cell r="K1035" t="str">
            <v>科技推广和应用服务业</v>
          </cell>
          <cell r="L1035" t="str">
            <v>王文成</v>
          </cell>
          <cell r="M1035" t="str">
            <v>郑长娟</v>
          </cell>
          <cell r="N1035" t="str">
            <v>15866301909</v>
          </cell>
          <cell r="O1035" t="str">
            <v>1661569604706099200</v>
          </cell>
          <cell r="P1035" t="str">
            <v>202337100200025042</v>
          </cell>
        </row>
        <row r="1036">
          <cell r="B1036" t="str">
            <v>威海海貅机械设备有限公司</v>
          </cell>
          <cell r="C1036" t="str">
            <v>91371000MA3FFUNT3M</v>
          </cell>
          <cell r="D1036" t="str">
            <v>山东省/威海市/环翠区</v>
          </cell>
          <cell r="E1036" t="str">
            <v>有限责任公司（自然人投资或控股）</v>
          </cell>
          <cell r="F1036" t="str">
            <v>山东省威海市经济技术开发区香港路-67号-33</v>
          </cell>
          <cell r="G1036" t="str">
            <v>2017-08-28</v>
          </cell>
          <cell r="H1036" t="str">
            <v>查账征收</v>
          </cell>
          <cell r="I1036" t="str">
            <v/>
          </cell>
          <cell r="J1036" t="str">
            <v>C 制造业</v>
          </cell>
          <cell r="K1036" t="str">
            <v>仪器仪表制造业</v>
          </cell>
          <cell r="L1036" t="str">
            <v>丛秀英</v>
          </cell>
          <cell r="M1036" t="str">
            <v>丛秀英</v>
          </cell>
          <cell r="N1036" t="str">
            <v>13287802390</v>
          </cell>
          <cell r="O1036" t="str">
            <v>1626416151593005056</v>
          </cell>
          <cell r="P1036" t="str">
            <v>202337100200002125</v>
          </cell>
        </row>
        <row r="1037">
          <cell r="B1037" t="str">
            <v>威海华达电子有限公司</v>
          </cell>
          <cell r="C1037" t="str">
            <v>913710000619513525</v>
          </cell>
          <cell r="D1037" t="str">
            <v>山东省/威海市/环翠区</v>
          </cell>
          <cell r="E1037" t="str">
            <v>有限责任公司（自然人投资或控股）</v>
          </cell>
          <cell r="F1037" t="str">
            <v>威海市环翠区温泉镇后亭子夼村</v>
          </cell>
          <cell r="G1037" t="str">
            <v>2013-01-16</v>
          </cell>
          <cell r="H1037" t="str">
            <v>查账征收</v>
          </cell>
          <cell r="I1037" t="str">
            <v/>
          </cell>
          <cell r="J1037" t="str">
            <v>C 制造业</v>
          </cell>
          <cell r="K1037" t="str">
            <v>其他制造业</v>
          </cell>
          <cell r="L1037" t="str">
            <v>张焕文</v>
          </cell>
          <cell r="M1037" t="str">
            <v>张焕文</v>
          </cell>
          <cell r="N1037" t="str">
            <v>18561267573</v>
          </cell>
          <cell r="O1037" t="str">
            <v>1628921317302702080</v>
          </cell>
          <cell r="P1037" t="str">
            <v>202337100208000924</v>
          </cell>
        </row>
        <row r="1038">
          <cell r="B1038" t="str">
            <v>吉勒明（威海）智能科技有限公司</v>
          </cell>
          <cell r="C1038" t="str">
            <v>91371000MA3U687X96</v>
          </cell>
          <cell r="D1038" t="str">
            <v>山东省/威海市/环翠区</v>
          </cell>
          <cell r="E1038" t="str">
            <v>有限责任公司（自然人投资或控股）</v>
          </cell>
          <cell r="F1038" t="str">
            <v>威海火炬高技术产业开发区福田路10-6#五楼东侧</v>
          </cell>
          <cell r="G1038" t="str">
            <v>2020-10-15</v>
          </cell>
          <cell r="H1038" t="str">
            <v>查账征收</v>
          </cell>
          <cell r="I1038" t="str">
            <v>威海火炬高技术产业开发区</v>
          </cell>
          <cell r="J1038" t="str">
            <v>C 制造业</v>
          </cell>
          <cell r="K1038" t="str">
            <v>通用设备制造业</v>
          </cell>
          <cell r="L1038" t="str">
            <v>杨侨侨</v>
          </cell>
          <cell r="M1038" t="str">
            <v>许志红</v>
          </cell>
          <cell r="N1038" t="str">
            <v>13361181061</v>
          </cell>
          <cell r="O1038" t="str">
            <v>1637724775235313664</v>
          </cell>
          <cell r="P1038" t="str">
            <v>202337100208017725</v>
          </cell>
        </row>
        <row r="1039">
          <cell r="B1039" t="str">
            <v>威海智鑫消防科技有限公司</v>
          </cell>
          <cell r="C1039" t="str">
            <v>91371000MA3DBKK140</v>
          </cell>
          <cell r="D1039" t="str">
            <v>山东省/威海市/环翠区</v>
          </cell>
          <cell r="E1039" t="str">
            <v>有限责任公司（自然人独资）</v>
          </cell>
          <cell r="F1039" t="str">
            <v>山东省威海市火炬高技术产业开发区火炬路-213-3号创新创业基地B座423室</v>
          </cell>
          <cell r="G1039" t="str">
            <v>2017-03-16</v>
          </cell>
          <cell r="H1039" t="str">
            <v>查账征收</v>
          </cell>
          <cell r="I1039" t="str">
            <v>威海火炬高技术产业开发区</v>
          </cell>
          <cell r="J1039" t="str">
            <v>M 科学研究和技术服务业</v>
          </cell>
          <cell r="K1039" t="str">
            <v>科技推广和应用服务业</v>
          </cell>
          <cell r="L1039" t="str">
            <v>燕林军</v>
          </cell>
          <cell r="M1039" t="str">
            <v>燕林军</v>
          </cell>
          <cell r="N1039" t="str">
            <v>18963183119</v>
          </cell>
          <cell r="O1039" t="str">
            <v>1643782967457792000</v>
          </cell>
          <cell r="P1039" t="str">
            <v>202337100200014061</v>
          </cell>
        </row>
        <row r="1040">
          <cell r="B1040" t="str">
            <v>山东华友信息技术有限公司</v>
          </cell>
          <cell r="C1040" t="str">
            <v>91371000MA3ELNMW45</v>
          </cell>
          <cell r="D1040" t="str">
            <v>山东省/威海市/环翠区</v>
          </cell>
          <cell r="E1040" t="str">
            <v>有限责任公司（自然人投资或控股）</v>
          </cell>
          <cell r="F1040" t="str">
            <v>威海市火炬高技术产业开发区火炬路169-1号501室</v>
          </cell>
          <cell r="G1040" t="str">
            <v>2017-09-27</v>
          </cell>
          <cell r="H1040" t="str">
            <v>查账征收</v>
          </cell>
          <cell r="I1040" t="str">
            <v>威海火炬高技术产业开发区</v>
          </cell>
          <cell r="J1040" t="str">
            <v>I 信息传输、软件和信息技术服务业</v>
          </cell>
          <cell r="K1040" t="str">
            <v>软件和信息技术服务业</v>
          </cell>
          <cell r="L1040" t="str">
            <v>朱华文</v>
          </cell>
          <cell r="M1040" t="str">
            <v>朱华文</v>
          </cell>
          <cell r="N1040" t="str">
            <v>18389115127</v>
          </cell>
          <cell r="O1040" t="str">
            <v>1629364732396838912</v>
          </cell>
          <cell r="P1040" t="str">
            <v>202337100200001609</v>
          </cell>
        </row>
        <row r="1041">
          <cell r="B1041" t="str">
            <v>山东阿凡提软件科技有限公司</v>
          </cell>
          <cell r="C1041" t="str">
            <v>9137100031301960XC</v>
          </cell>
          <cell r="D1041" t="str">
            <v>山东省/威海市/环翠区</v>
          </cell>
          <cell r="E1041" t="str">
            <v>有限责任公司（自然人投资或控股）</v>
          </cell>
          <cell r="F1041" t="str">
            <v>山东威海高区火炬路-169-1号</v>
          </cell>
          <cell r="G1041" t="str">
            <v>2014-11-20</v>
          </cell>
          <cell r="H1041" t="str">
            <v>查账征收</v>
          </cell>
          <cell r="I1041" t="str">
            <v>威海火炬高技术产业开发区</v>
          </cell>
          <cell r="J1041" t="str">
            <v>I 信息传输、软件和信息技术服务业</v>
          </cell>
          <cell r="K1041" t="str">
            <v>软件和信息技术服务业</v>
          </cell>
          <cell r="L1041" t="str">
            <v>王晓刚</v>
          </cell>
          <cell r="M1041" t="str">
            <v>毕丽湘</v>
          </cell>
          <cell r="N1041" t="str">
            <v>15588385019</v>
          </cell>
          <cell r="O1041" t="str">
            <v>1626030895093592064</v>
          </cell>
          <cell r="P1041" t="str">
            <v>202337100208000890</v>
          </cell>
        </row>
        <row r="1042">
          <cell r="B1042" t="str">
            <v>小蘑屋（山东）智能科技有限公司</v>
          </cell>
          <cell r="C1042" t="str">
            <v>91371002MA3RG3T15R</v>
          </cell>
          <cell r="D1042" t="str">
            <v>山东省/威海市/环翠区</v>
          </cell>
          <cell r="E1042" t="str">
            <v>有限责任公司（自然人独资）</v>
          </cell>
          <cell r="F1042" t="str">
            <v>山东省威海市环翠区海滨北路-46号主楼1719室（自主申报）</v>
          </cell>
          <cell r="G1042" t="str">
            <v>2020-03-02</v>
          </cell>
          <cell r="H1042" t="str">
            <v>查账征收</v>
          </cell>
          <cell r="I1042" t="str">
            <v/>
          </cell>
          <cell r="J1042" t="str">
            <v>I 信息传输、软件和信息技术服务业</v>
          </cell>
          <cell r="K1042" t="str">
            <v>软件和信息技术服务业</v>
          </cell>
          <cell r="L1042" t="str">
            <v>王东丰</v>
          </cell>
          <cell r="M1042" t="str">
            <v>王东丰</v>
          </cell>
          <cell r="N1042" t="str">
            <v>13361166668</v>
          </cell>
          <cell r="O1042" t="str">
            <v>1688377159641747456</v>
          </cell>
          <cell r="P1042" t="str">
            <v>2023371002A0028293</v>
          </cell>
        </row>
        <row r="1043">
          <cell r="B1043" t="str">
            <v>山东晶合物联科技有限公司</v>
          </cell>
          <cell r="C1043" t="str">
            <v>91371000MA3P1RLR9M</v>
          </cell>
          <cell r="D1043" t="str">
            <v>山东省/威海市/环翠区</v>
          </cell>
          <cell r="E1043" t="str">
            <v>有限责任公司（自然人投资或控股）</v>
          </cell>
          <cell r="F1043" t="str">
            <v>山东省威海市火炬高技术产业开发区福田路10-7#</v>
          </cell>
          <cell r="G1043" t="str">
            <v>2019-01-15</v>
          </cell>
          <cell r="H1043" t="str">
            <v>查账征收</v>
          </cell>
          <cell r="I1043" t="str">
            <v>威海火炬高技术产业开发区</v>
          </cell>
          <cell r="J1043" t="str">
            <v>I 信息传输、软件和信息技术服务业</v>
          </cell>
          <cell r="K1043" t="str">
            <v>软件和信息技术服务业</v>
          </cell>
          <cell r="L1043" t="str">
            <v>王日东</v>
          </cell>
          <cell r="M1043" t="str">
            <v>于晓莹</v>
          </cell>
          <cell r="N1043" t="str">
            <v>18906318692</v>
          </cell>
          <cell r="O1043" t="str">
            <v>1633029195466838016</v>
          </cell>
          <cell r="P1043" t="str">
            <v>202337100200008213</v>
          </cell>
        </row>
        <row r="1044">
          <cell r="B1044" t="str">
            <v>威海鑫宇精密电子有限公司</v>
          </cell>
          <cell r="C1044" t="str">
            <v>91371000MA3TT0X66G</v>
          </cell>
          <cell r="D1044" t="str">
            <v>山东省/威海市/环翠区</v>
          </cell>
          <cell r="E1044" t="str">
            <v>有限责任公司（自然人投资或控股）</v>
          </cell>
          <cell r="F1044" t="str">
            <v>山东省威海经济技术开发区环山路-539A-1号（自主申报）</v>
          </cell>
          <cell r="G1044" t="str">
            <v>2020-08-20</v>
          </cell>
          <cell r="H1044" t="str">
            <v>查账征收</v>
          </cell>
          <cell r="I1044" t="str">
            <v/>
          </cell>
          <cell r="J1044" t="str">
            <v>C 制造业</v>
          </cell>
          <cell r="K1044" t="str">
            <v>通用设备制造业</v>
          </cell>
          <cell r="L1044" t="str">
            <v>王辉</v>
          </cell>
          <cell r="M1044" t="str">
            <v>王辉</v>
          </cell>
          <cell r="N1044" t="str">
            <v>15163111534</v>
          </cell>
          <cell r="O1044" t="str">
            <v>1643893492909273088</v>
          </cell>
          <cell r="P1044" t="str">
            <v>202337100200013721</v>
          </cell>
        </row>
        <row r="1045">
          <cell r="B1045" t="str">
            <v>威海盛丰塑料制品有限公司</v>
          </cell>
          <cell r="C1045" t="str">
            <v>91371000MA7C1EDC51</v>
          </cell>
          <cell r="D1045" t="str">
            <v>山东省/威海市/环翠区</v>
          </cell>
          <cell r="E1045" t="str">
            <v>有限责任公司（自然人投资或控股）</v>
          </cell>
          <cell r="F1045" t="str">
            <v>山东省威海经济技术开发区崮山镇皂埠路241号-7（自主申报）</v>
          </cell>
          <cell r="G1045" t="str">
            <v>2021-11-16</v>
          </cell>
          <cell r="H1045" t="str">
            <v>查账征收</v>
          </cell>
          <cell r="I1045" t="str">
            <v/>
          </cell>
          <cell r="J1045" t="str">
            <v>C 制造业</v>
          </cell>
          <cell r="K1045" t="str">
            <v>橡胶和塑料制品业</v>
          </cell>
          <cell r="L1045" t="str">
            <v>王宁</v>
          </cell>
          <cell r="M1045" t="str">
            <v>王宁</v>
          </cell>
          <cell r="N1045" t="str">
            <v>18063115551</v>
          </cell>
          <cell r="O1045" t="str">
            <v>1629385180769832960</v>
          </cell>
          <cell r="P1045" t="str">
            <v>202337100200001645</v>
          </cell>
        </row>
        <row r="1046">
          <cell r="B1046" t="str">
            <v>威海维思泰科溢油回收设备有限公司</v>
          </cell>
          <cell r="C1046" t="str">
            <v>913710000808518240</v>
          </cell>
          <cell r="D1046" t="str">
            <v>山东省/威海市/环翠区</v>
          </cell>
          <cell r="E1046" t="str">
            <v>有限责任公司（自然人投资或控股）</v>
          </cell>
          <cell r="F1046" t="str">
            <v>威海市高技区火炬路213号创新创业基地A座450、451</v>
          </cell>
          <cell r="G1046" t="str">
            <v>2013-10-12</v>
          </cell>
          <cell r="H1046" t="str">
            <v>查账征收</v>
          </cell>
          <cell r="I1046" t="str">
            <v>威海火炬高技术产业开发区</v>
          </cell>
          <cell r="J1046" t="str">
            <v>C 制造业</v>
          </cell>
          <cell r="K1046" t="str">
            <v>专用设备制造业</v>
          </cell>
          <cell r="L1046" t="str">
            <v>赵金华</v>
          </cell>
          <cell r="M1046" t="str">
            <v>崔秀玲</v>
          </cell>
          <cell r="N1046" t="str">
            <v>13863066663</v>
          </cell>
          <cell r="O1046" t="str">
            <v>1626042431398760448</v>
          </cell>
          <cell r="P1046" t="str">
            <v>202337100208002243</v>
          </cell>
        </row>
        <row r="1047">
          <cell r="B1047" t="str">
            <v>威海中高知识产权代理有限公司</v>
          </cell>
          <cell r="C1047" t="str">
            <v>91371002MA3MJH504Q</v>
          </cell>
          <cell r="D1047" t="str">
            <v>山东省/威海市/环翠区</v>
          </cell>
          <cell r="E1047" t="str">
            <v>有限责任公司（自然人投资或控股）</v>
          </cell>
          <cell r="F1047" t="str">
            <v>山东省威海市环翠区南竹岛小区B区-1号-205（自主申报）</v>
          </cell>
          <cell r="G1047" t="str">
            <v>2017-12-29</v>
          </cell>
          <cell r="H1047" t="str">
            <v>查账征收</v>
          </cell>
          <cell r="I1047" t="str">
            <v/>
          </cell>
          <cell r="J1047" t="str">
            <v>I 信息传输、软件和信息技术服务业</v>
          </cell>
          <cell r="K1047" t="str">
            <v>软件和信息技术服务业</v>
          </cell>
          <cell r="L1047" t="str">
            <v>于慧</v>
          </cell>
          <cell r="M1047" t="str">
            <v>于福水</v>
          </cell>
          <cell r="N1047" t="str">
            <v>15684541231</v>
          </cell>
          <cell r="O1047" t="str">
            <v>1644510911610580992</v>
          </cell>
          <cell r="P1047" t="str">
            <v>202337100200013822</v>
          </cell>
        </row>
        <row r="1048">
          <cell r="B1048" t="str">
            <v>威海建宏智控科技有限公司</v>
          </cell>
          <cell r="C1048" t="str">
            <v>91371000MA3F286159</v>
          </cell>
          <cell r="D1048" t="str">
            <v>山东省/威海市/环翠区</v>
          </cell>
          <cell r="E1048" t="str">
            <v>有限责任公司（自然人独资）</v>
          </cell>
          <cell r="F1048" t="str">
            <v>山东省威海市火炬高技术产业开发区世昌大道-333-2号</v>
          </cell>
          <cell r="G1048" t="str">
            <v>2017-06-14</v>
          </cell>
          <cell r="H1048" t="str">
            <v>查账征收</v>
          </cell>
          <cell r="I1048" t="str">
            <v>威海火炬高技术产业开发区</v>
          </cell>
          <cell r="J1048" t="str">
            <v>C 制造业</v>
          </cell>
          <cell r="K1048" t="str">
            <v>专用设备制造业</v>
          </cell>
          <cell r="L1048" t="str">
            <v>李晓军</v>
          </cell>
          <cell r="M1048" t="str">
            <v>王慧娟</v>
          </cell>
          <cell r="N1048" t="str">
            <v>13173312127</v>
          </cell>
          <cell r="O1048" t="str">
            <v>1688833951587479552</v>
          </cell>
          <cell r="P1048" t="str">
            <v>2023371002A0028113</v>
          </cell>
        </row>
        <row r="1049">
          <cell r="B1049" t="str">
            <v>昌源世禾信息科技（山东）有限公司</v>
          </cell>
          <cell r="C1049" t="str">
            <v>91371000MABMCMFN6H</v>
          </cell>
          <cell r="D1049" t="str">
            <v>山东省/威海市/环翠区</v>
          </cell>
          <cell r="E1049" t="str">
            <v>有限责任公司（自然人投资或控股）</v>
          </cell>
          <cell r="F1049" t="str">
            <v>山东省威海经济技术开发区青岛中路109号创业孵化大楼1504室（自主申报）</v>
          </cell>
          <cell r="G1049" t="str">
            <v>2022-04-27</v>
          </cell>
          <cell r="H1049" t="str">
            <v>查账征收</v>
          </cell>
          <cell r="I1049" t="str">
            <v/>
          </cell>
          <cell r="J1049" t="str">
            <v>I 信息传输、软件和信息技术服务业</v>
          </cell>
          <cell r="K1049" t="str">
            <v>软件和信息技术服务业</v>
          </cell>
          <cell r="L1049" t="str">
            <v>季晋锋</v>
          </cell>
          <cell r="M1049" t="str">
            <v>季晋锋</v>
          </cell>
          <cell r="N1049" t="str">
            <v/>
          </cell>
          <cell r="O1049" t="str">
            <v>1628629798075564032</v>
          </cell>
          <cell r="P1049" t="str">
            <v>202337100200011770</v>
          </cell>
        </row>
        <row r="1050">
          <cell r="B1050" t="str">
            <v>威海硕科微电机有限公司</v>
          </cell>
          <cell r="C1050" t="str">
            <v>91371000MA3C2H393K</v>
          </cell>
          <cell r="D1050" t="str">
            <v>山东省/威海市/环翠区</v>
          </cell>
          <cell r="E1050" t="str">
            <v>有限责任公司（自然人投资或控股）</v>
          </cell>
          <cell r="F1050" t="str">
            <v>山东省威海市环翠区桥头镇工业园裕桥路-18-1号</v>
          </cell>
          <cell r="G1050" t="str">
            <v>2015-12-08</v>
          </cell>
          <cell r="H1050" t="str">
            <v>查账征收</v>
          </cell>
          <cell r="I1050" t="str">
            <v/>
          </cell>
          <cell r="J1050" t="str">
            <v>C 制造业</v>
          </cell>
          <cell r="K1050" t="str">
            <v>电气机械和器材制造业</v>
          </cell>
          <cell r="L1050" t="str">
            <v>金春姬</v>
          </cell>
          <cell r="M1050" t="str">
            <v>刘烁</v>
          </cell>
          <cell r="N1050" t="str">
            <v>13287842393</v>
          </cell>
          <cell r="O1050" t="str">
            <v>1628198415372398592</v>
          </cell>
          <cell r="P1050" t="str">
            <v>202337100208002445</v>
          </cell>
        </row>
        <row r="1051">
          <cell r="B1051" t="str">
            <v>山东亿时代户外装备有限公司</v>
          </cell>
          <cell r="C1051" t="str">
            <v>91371000MABMX44B37</v>
          </cell>
          <cell r="D1051" t="str">
            <v>山东省/威海市/环翠区</v>
          </cell>
          <cell r="E1051" t="str">
            <v>有限责任公司（自然人投资或控股）</v>
          </cell>
          <cell r="F1051" t="str">
            <v>山东省威海市经济技术开发区大庆路47号1-A1008（自主申报）</v>
          </cell>
          <cell r="G1051" t="str">
            <v>2022-05-20</v>
          </cell>
          <cell r="H1051" t="str">
            <v>查账征收</v>
          </cell>
          <cell r="I1051" t="str">
            <v/>
          </cell>
          <cell r="J1051" t="str">
            <v>C 制造业</v>
          </cell>
          <cell r="K1051" t="str">
            <v>文教、工美、体育和娱乐用品制造业</v>
          </cell>
          <cell r="L1051" t="str">
            <v>乔恩征</v>
          </cell>
          <cell r="M1051" t="str">
            <v>周欢欢</v>
          </cell>
          <cell r="N1051" t="str">
            <v>13061155002</v>
          </cell>
          <cell r="O1051" t="str">
            <v>1633640669351665664</v>
          </cell>
          <cell r="P1051" t="str">
            <v>202337100200016673</v>
          </cell>
        </row>
        <row r="1052">
          <cell r="B1052" t="str">
            <v>威海杰特金属制品有限公司</v>
          </cell>
          <cell r="C1052" t="str">
            <v>91371002069974727U</v>
          </cell>
          <cell r="D1052" t="str">
            <v>山东省/威海市/环翠区</v>
          </cell>
          <cell r="E1052" t="str">
            <v>有限责任公司（自然人独资）</v>
          </cell>
          <cell r="F1052" t="str">
            <v>山东省威海经济技术开发区青岛中路109号创业孵化大楼601室</v>
          </cell>
          <cell r="G1052" t="str">
            <v>2013-05-29</v>
          </cell>
          <cell r="H1052" t="str">
            <v>查账征收</v>
          </cell>
          <cell r="I1052" t="str">
            <v/>
          </cell>
          <cell r="J1052" t="str">
            <v>C 制造业</v>
          </cell>
          <cell r="K1052" t="str">
            <v>金属制品、机械和设备修理业</v>
          </cell>
          <cell r="L1052" t="str">
            <v>金忠红</v>
          </cell>
          <cell r="M1052" t="str">
            <v>金忠红</v>
          </cell>
          <cell r="N1052" t="str">
            <v>18663105978</v>
          </cell>
          <cell r="O1052" t="str">
            <v>1638095389089366016</v>
          </cell>
          <cell r="P1052" t="str">
            <v>202337100208017440</v>
          </cell>
        </row>
        <row r="1053">
          <cell r="B1053" t="str">
            <v>威海思彭医疗器械有限公司</v>
          </cell>
          <cell r="C1053" t="str">
            <v>91371000MA3MXF310U</v>
          </cell>
          <cell r="D1053" t="str">
            <v>山东省/威海市/环翠区</v>
          </cell>
          <cell r="E1053" t="str">
            <v>有限责任公司（自然人独资）</v>
          </cell>
          <cell r="F1053" t="str">
            <v>山东省威海市经济技术开发区桥头镇埠上村西电所路北南起9号</v>
          </cell>
          <cell r="G1053" t="str">
            <v>2018-04-08</v>
          </cell>
          <cell r="H1053" t="str">
            <v>查账征收</v>
          </cell>
          <cell r="I1053" t="str">
            <v/>
          </cell>
          <cell r="J1053" t="str">
            <v>M 科学研究和技术服务业</v>
          </cell>
          <cell r="K1053" t="str">
            <v>科技推广和应用服务业</v>
          </cell>
          <cell r="L1053" t="str">
            <v>王初华</v>
          </cell>
          <cell r="M1053" t="str">
            <v>卢大伟</v>
          </cell>
          <cell r="N1053" t="str">
            <v>13562112056</v>
          </cell>
          <cell r="O1053" t="str">
            <v>1644225531329372160</v>
          </cell>
          <cell r="P1053" t="str">
            <v>202337100208013920</v>
          </cell>
        </row>
        <row r="1054">
          <cell r="B1054" t="str">
            <v>悦海自动化设备（威海）有限公司</v>
          </cell>
          <cell r="C1054" t="str">
            <v>91371000MA3W14RG02</v>
          </cell>
          <cell r="D1054" t="str">
            <v>山东省/威海市/环翠区</v>
          </cell>
          <cell r="E1054" t="str">
            <v>其他有限责任公司</v>
          </cell>
          <cell r="F1054" t="str">
            <v>山东省威海市火炬高技术产业开发区福田路10号6-5</v>
          </cell>
          <cell r="G1054" t="str">
            <v>2021-02-08</v>
          </cell>
          <cell r="H1054" t="str">
            <v>查账征收</v>
          </cell>
          <cell r="I1054" t="str">
            <v>威海火炬高技术产业开发区</v>
          </cell>
          <cell r="J1054" t="str">
            <v>C 制造业</v>
          </cell>
          <cell r="K1054" t="str">
            <v>通用设备制造业</v>
          </cell>
          <cell r="L1054" t="str">
            <v>张海洋</v>
          </cell>
          <cell r="M1054" t="str">
            <v>王雅丽</v>
          </cell>
          <cell r="N1054" t="str">
            <v>13406722355</v>
          </cell>
          <cell r="O1054" t="str">
            <v>1627504077422600192</v>
          </cell>
          <cell r="P1054" t="str">
            <v>202337100200000734</v>
          </cell>
        </row>
        <row r="1055">
          <cell r="B1055" t="str">
            <v>威海翰宝网络科技有限公司</v>
          </cell>
          <cell r="C1055" t="str">
            <v>91371000328341976K</v>
          </cell>
          <cell r="D1055" t="str">
            <v>山东省/威海市/环翠区</v>
          </cell>
          <cell r="E1055" t="str">
            <v>有限责任公司（自然人投资或控股）</v>
          </cell>
          <cell r="F1055" t="str">
            <v>山东威海高区火炬路172-1-101号</v>
          </cell>
          <cell r="G1055" t="str">
            <v>2015-01-13</v>
          </cell>
          <cell r="H1055" t="str">
            <v>查账征收</v>
          </cell>
          <cell r="I1055" t="str">
            <v>威海火炬高技术产业开发区</v>
          </cell>
          <cell r="J1055" t="str">
            <v>I 信息传输、软件和信息技术服务业</v>
          </cell>
          <cell r="K1055" t="str">
            <v>软件和信息技术服务业</v>
          </cell>
          <cell r="L1055" t="str">
            <v>张凯</v>
          </cell>
          <cell r="M1055" t="str">
            <v>张凯</v>
          </cell>
          <cell r="N1055" t="str">
            <v>13361168297</v>
          </cell>
          <cell r="O1055" t="str">
            <v>1629668587848105984</v>
          </cell>
          <cell r="P1055" t="str">
            <v>202337100208000649</v>
          </cell>
        </row>
        <row r="1056">
          <cell r="B1056" t="str">
            <v>山东碳垣智能装备有限公司</v>
          </cell>
          <cell r="C1056" t="str">
            <v>91371000MA3EQT5326</v>
          </cell>
          <cell r="D1056" t="str">
            <v>山东省/威海市/环翠区</v>
          </cell>
          <cell r="E1056" t="str">
            <v>其他有限责任公司</v>
          </cell>
          <cell r="F1056" t="str">
            <v>山东省威海临港经济技术开发区江苏东路碳纤维产业园4#产业孵化区</v>
          </cell>
          <cell r="G1056" t="str">
            <v>2017-10-31</v>
          </cell>
          <cell r="H1056" t="str">
            <v>查账征收</v>
          </cell>
          <cell r="I1056" t="str">
            <v/>
          </cell>
          <cell r="J1056" t="str">
            <v>C 制造业</v>
          </cell>
          <cell r="K1056" t="str">
            <v>其他制造业</v>
          </cell>
          <cell r="L1056" t="str">
            <v>侯红亮</v>
          </cell>
          <cell r="M1056" t="str">
            <v>谭玉蕊</v>
          </cell>
          <cell r="N1056" t="str">
            <v>13361199750</v>
          </cell>
          <cell r="O1056" t="str">
            <v>1626051976473157632</v>
          </cell>
          <cell r="P1056" t="str">
            <v>202337100200021232</v>
          </cell>
        </row>
        <row r="1057">
          <cell r="B1057" t="str">
            <v>威海逸云智能科技有限公司</v>
          </cell>
          <cell r="C1057" t="str">
            <v>91371000MA3BYW3Q75</v>
          </cell>
          <cell r="D1057" t="str">
            <v>山东省/威海市/环翠区</v>
          </cell>
          <cell r="E1057" t="str">
            <v>有限责任公司（自然人投资或控股）</v>
          </cell>
          <cell r="F1057" t="str">
            <v>山东省威海市环翠区顺河街-214号二层201、202室</v>
          </cell>
          <cell r="G1057" t="str">
            <v>2015-11-10</v>
          </cell>
          <cell r="H1057" t="str">
            <v>查账征收</v>
          </cell>
          <cell r="I1057" t="str">
            <v/>
          </cell>
          <cell r="J1057" t="str">
            <v>I 信息传输、软件和信息技术服务业</v>
          </cell>
          <cell r="K1057" t="str">
            <v>软件和信息技术服务业</v>
          </cell>
          <cell r="L1057" t="str">
            <v>林宏松</v>
          </cell>
          <cell r="M1057" t="str">
            <v>林宏松</v>
          </cell>
          <cell r="N1057" t="str">
            <v>17863112008</v>
          </cell>
          <cell r="O1057" t="str">
            <v>1645233658559250432</v>
          </cell>
          <cell r="P1057" t="str">
            <v>202337100200013609</v>
          </cell>
        </row>
        <row r="1058">
          <cell r="B1058" t="str">
            <v>威海千士智能科技有限公司</v>
          </cell>
          <cell r="C1058" t="str">
            <v>91371002MA3U66KF9A</v>
          </cell>
          <cell r="D1058" t="str">
            <v>山东省/威海市/环翠区</v>
          </cell>
          <cell r="E1058" t="str">
            <v>有限责任公司（自然人投资或控股）</v>
          </cell>
          <cell r="F1058" t="str">
            <v>山东省威海市环翠区张村镇庐山路54号B1栋203室</v>
          </cell>
          <cell r="G1058" t="str">
            <v>2020-10-15</v>
          </cell>
          <cell r="H1058" t="str">
            <v>查账征收</v>
          </cell>
          <cell r="I1058" t="str">
            <v/>
          </cell>
          <cell r="J1058" t="str">
            <v>C 制造业</v>
          </cell>
          <cell r="K1058" t="str">
            <v>计算机、通信和其他电子设备制造业</v>
          </cell>
          <cell r="L1058" t="str">
            <v>夏钰钤</v>
          </cell>
          <cell r="M1058" t="str">
            <v>夏钰钤</v>
          </cell>
          <cell r="N1058" t="str">
            <v>13561826193</v>
          </cell>
          <cell r="O1058" t="str">
            <v>1659010094863867904</v>
          </cell>
          <cell r="P1058" t="str">
            <v>202337100200025520</v>
          </cell>
        </row>
        <row r="1059">
          <cell r="B1059" t="str">
            <v>威海市环保科技服务有限公司</v>
          </cell>
          <cell r="C1059" t="str">
            <v>913710021666852145</v>
          </cell>
          <cell r="D1059" t="str">
            <v>山东省/威海市/环翠区</v>
          </cell>
          <cell r="E1059" t="str">
            <v>有限责任公司（自然人独资）</v>
          </cell>
          <cell r="F1059" t="str">
            <v>威海市环翠区光明路94号</v>
          </cell>
          <cell r="G1059" t="str">
            <v>1992-01-21</v>
          </cell>
          <cell r="H1059" t="str">
            <v>查账征收</v>
          </cell>
          <cell r="I1059" t="str">
            <v/>
          </cell>
          <cell r="J1059" t="str">
            <v>M 科学研究和技术服务业</v>
          </cell>
          <cell r="K1059" t="str">
            <v>科技推广和应用服务业</v>
          </cell>
          <cell r="L1059" t="str">
            <v>张惠斌</v>
          </cell>
          <cell r="M1059" t="str">
            <v>钱元芝</v>
          </cell>
          <cell r="N1059" t="str">
            <v>13181118993</v>
          </cell>
          <cell r="O1059" t="str">
            <v>1628644712088453120</v>
          </cell>
          <cell r="P1059" t="str">
            <v>202337100200000847</v>
          </cell>
        </row>
        <row r="1060">
          <cell r="B1060" t="str">
            <v>威海亿恺船舶有限公司</v>
          </cell>
          <cell r="C1060" t="str">
            <v>91371000MA3MY57T35</v>
          </cell>
          <cell r="D1060" t="str">
            <v>山东省/威海市/环翠区</v>
          </cell>
          <cell r="E1060" t="str">
            <v>有限责任公司（自然人独资）</v>
          </cell>
          <cell r="F1060" t="str">
            <v>山东省威海市经济技术开发区崮山镇爱于村村西</v>
          </cell>
          <cell r="G1060" t="str">
            <v>2018-04-11</v>
          </cell>
          <cell r="H1060" t="str">
            <v>查账征收</v>
          </cell>
          <cell r="I1060" t="str">
            <v/>
          </cell>
          <cell r="J1060" t="str">
            <v>C 制造业</v>
          </cell>
          <cell r="K1060" t="str">
            <v>铁路、船舶、航空航天和其他运输设备制造业</v>
          </cell>
          <cell r="L1060" t="str">
            <v>屈胜文</v>
          </cell>
          <cell r="M1060" t="str">
            <v>屈胜文</v>
          </cell>
          <cell r="N1060" t="str">
            <v>13792714632</v>
          </cell>
          <cell r="O1060" t="str">
            <v>1628218345216028672</v>
          </cell>
          <cell r="P1060" t="str">
            <v>202337100200000911</v>
          </cell>
        </row>
        <row r="1061">
          <cell r="B1061" t="str">
            <v>威海宝多电子股份有限公司</v>
          </cell>
          <cell r="C1061" t="str">
            <v>91371000312872377Q</v>
          </cell>
          <cell r="D1061" t="str">
            <v>山东省/威海市/环翠区</v>
          </cell>
          <cell r="E1061" t="str">
            <v>股份有限公司（非上市、自然人投资或控股）</v>
          </cell>
          <cell r="F1061" t="str">
            <v>威海临港经济技术开发区汪疃镇多宝路5号</v>
          </cell>
          <cell r="G1061" t="str">
            <v>2014-09-22</v>
          </cell>
          <cell r="H1061" t="str">
            <v>查账征收</v>
          </cell>
          <cell r="I1061" t="str">
            <v/>
          </cell>
          <cell r="J1061" t="str">
            <v>C 制造业</v>
          </cell>
          <cell r="K1061" t="str">
            <v>计算机、通信和其他电子设备制造业</v>
          </cell>
          <cell r="L1061" t="str">
            <v>谭淑玉</v>
          </cell>
          <cell r="M1061" t="str">
            <v>姜谊</v>
          </cell>
          <cell r="N1061" t="str">
            <v>13573703922</v>
          </cell>
          <cell r="O1061" t="str">
            <v>1638390161166053376</v>
          </cell>
          <cell r="P1061" t="str">
            <v>202337100200017270</v>
          </cell>
        </row>
        <row r="1062">
          <cell r="B1062" t="str">
            <v>威海威迪自动化设备有限公司</v>
          </cell>
          <cell r="C1062" t="str">
            <v>91371000MA3C90B45D</v>
          </cell>
          <cell r="D1062" t="str">
            <v>山东省/威海市/环翠区</v>
          </cell>
          <cell r="E1062" t="str">
            <v>有限责任公司（自然人独资）</v>
          </cell>
          <cell r="F1062" t="str">
            <v>山东省威海市高技术产业开发区南苑路-9号</v>
          </cell>
          <cell r="G1062" t="str">
            <v>2016-04-13</v>
          </cell>
          <cell r="H1062" t="str">
            <v>查账征收</v>
          </cell>
          <cell r="I1062" t="str">
            <v>威海火炬高技术产业开发区</v>
          </cell>
          <cell r="J1062" t="str">
            <v>C 制造业</v>
          </cell>
          <cell r="K1062" t="str">
            <v>专用设备制造业</v>
          </cell>
          <cell r="L1062" t="str">
            <v>牛祥帅</v>
          </cell>
          <cell r="M1062" t="str">
            <v>牛祥帅</v>
          </cell>
          <cell r="N1062" t="str">
            <v>15166124001</v>
          </cell>
          <cell r="O1062" t="str">
            <v>1630016138495496192</v>
          </cell>
          <cell r="P1062" t="str">
            <v>202337100200000984</v>
          </cell>
        </row>
        <row r="1063">
          <cell r="B1063" t="str">
            <v>威海平和复合材料制品有限公司</v>
          </cell>
          <cell r="C1063" t="str">
            <v>913710007763371299</v>
          </cell>
          <cell r="D1063" t="str">
            <v>山东省/威海市/环翠区</v>
          </cell>
          <cell r="E1063" t="str">
            <v>有限责任公司（外国自然人独资）</v>
          </cell>
          <cell r="F1063" t="str">
            <v>威海市环翠区羊亭镇工业园内</v>
          </cell>
          <cell r="G1063" t="str">
            <v>2005-06-24</v>
          </cell>
          <cell r="H1063" t="str">
            <v>查账征收</v>
          </cell>
          <cell r="I1063" t="str">
            <v/>
          </cell>
          <cell r="J1063" t="str">
            <v>C 制造业</v>
          </cell>
          <cell r="K1063" t="str">
            <v>铁路、船舶、航空航天和其他运输设备制造业</v>
          </cell>
          <cell r="L1063" t="str">
            <v>迈克尔.吉布林</v>
          </cell>
          <cell r="M1063" t="str">
            <v>王超</v>
          </cell>
          <cell r="N1063" t="str">
            <v>18669346256</v>
          </cell>
          <cell r="O1063" t="str">
            <v>1626091603513761792</v>
          </cell>
          <cell r="P1063" t="str">
            <v>202337100208002426</v>
          </cell>
        </row>
        <row r="1064">
          <cell r="B1064" t="str">
            <v>威海奈施尔生物科技股份有限公司</v>
          </cell>
          <cell r="C1064" t="str">
            <v>91371000067372474F</v>
          </cell>
          <cell r="D1064" t="str">
            <v>山东省/威海市/环翠区</v>
          </cell>
          <cell r="E1064" t="str">
            <v>股份有限公司（非上市、自然人投资或控股）</v>
          </cell>
          <cell r="F1064" t="str">
            <v>威海市环翠区塔山中路-附105-2号</v>
          </cell>
          <cell r="G1064" t="str">
            <v>2013-04-24</v>
          </cell>
          <cell r="H1064" t="str">
            <v>查账征收</v>
          </cell>
          <cell r="I1064" t="str">
            <v/>
          </cell>
          <cell r="J1064" t="str">
            <v>C 制造业</v>
          </cell>
          <cell r="K1064" t="str">
            <v>食品制造业</v>
          </cell>
          <cell r="L1064" t="str">
            <v>田金成</v>
          </cell>
          <cell r="M1064" t="str">
            <v>田金成</v>
          </cell>
          <cell r="N1064" t="str">
            <v/>
          </cell>
          <cell r="O1064" t="str">
            <v>1638780368288665600</v>
          </cell>
          <cell r="P1064" t="str">
            <v>202337100200017124</v>
          </cell>
        </row>
        <row r="1065">
          <cell r="B1065" t="str">
            <v>威海世源教育科技有限公司</v>
          </cell>
          <cell r="C1065" t="str">
            <v>91371000MA3MPEDR0P</v>
          </cell>
          <cell r="D1065" t="str">
            <v>山东省/威海市/环翠区</v>
          </cell>
          <cell r="E1065" t="str">
            <v>有限责任公司（自然人独资）</v>
          </cell>
          <cell r="F1065" t="str">
            <v>山东省威海市经济技术开发区香港路-67号-32-03</v>
          </cell>
          <cell r="G1065" t="str">
            <v>2018-02-11</v>
          </cell>
          <cell r="H1065" t="str">
            <v>查账征收</v>
          </cell>
          <cell r="I1065" t="str">
            <v/>
          </cell>
          <cell r="J1065" t="str">
            <v>I 信息传输、软件和信息技术服务业</v>
          </cell>
          <cell r="K1065" t="str">
            <v>软件和信息技术服务业</v>
          </cell>
          <cell r="L1065" t="str">
            <v>于华江</v>
          </cell>
          <cell r="M1065" t="str">
            <v>于华江</v>
          </cell>
          <cell r="N1065" t="str">
            <v>13562152673</v>
          </cell>
          <cell r="O1065" t="str">
            <v>1645326704355893248</v>
          </cell>
          <cell r="P1065" t="str">
            <v>202337100208013664</v>
          </cell>
        </row>
        <row r="1066">
          <cell r="B1066" t="str">
            <v>威海谊泽昇海洋科技有限公司</v>
          </cell>
          <cell r="C1066" t="str">
            <v>91371000MA3WPFMF17</v>
          </cell>
          <cell r="D1066" t="str">
            <v>山东省/威海市/环翠区</v>
          </cell>
          <cell r="E1066" t="str">
            <v>有限责任公司（自然人投资或控股）</v>
          </cell>
          <cell r="F1066" t="str">
            <v>山东省威海市经济技术开发区皇冠街道办事处香港路18-1智慧大厦111室</v>
          </cell>
          <cell r="G1066" t="str">
            <v>2021-04-23</v>
          </cell>
          <cell r="H1066" t="str">
            <v>查账征收</v>
          </cell>
          <cell r="I1066" t="str">
            <v/>
          </cell>
          <cell r="J1066" t="str">
            <v>I 信息传输、软件和信息技术服务业</v>
          </cell>
          <cell r="K1066" t="str">
            <v>软件和信息技术服务业</v>
          </cell>
          <cell r="L1066" t="str">
            <v>张佳超</v>
          </cell>
          <cell r="M1066" t="str">
            <v>张佳超</v>
          </cell>
          <cell r="N1066" t="str">
            <v>18063112488</v>
          </cell>
          <cell r="O1066" t="str">
            <v>1660552195527020544</v>
          </cell>
          <cell r="P1066" t="str">
            <v>202337100200024181</v>
          </cell>
        </row>
        <row r="1067">
          <cell r="B1067" t="str">
            <v>山东晤松电子科技有限公司</v>
          </cell>
          <cell r="C1067" t="str">
            <v>913710006931062457</v>
          </cell>
          <cell r="D1067" t="str">
            <v>山东省/威海市/环翠区</v>
          </cell>
          <cell r="E1067" t="str">
            <v>有限责任公司（自然人独资）</v>
          </cell>
          <cell r="F1067" t="str">
            <v>山东省威海市环翠区温泉镇云山路8-2号</v>
          </cell>
          <cell r="G1067" t="str">
            <v>2009-07-30</v>
          </cell>
          <cell r="H1067" t="str">
            <v>查账征收</v>
          </cell>
          <cell r="I1067" t="str">
            <v>威海火炬高技术产业开发区</v>
          </cell>
          <cell r="J1067" t="str">
            <v>C 制造业</v>
          </cell>
          <cell r="K1067" t="str">
            <v>其他制造业</v>
          </cell>
          <cell r="L1067" t="str">
            <v>申忠吉</v>
          </cell>
          <cell r="M1067" t="str">
            <v>李红梅</v>
          </cell>
          <cell r="N1067" t="str">
            <v>18663156791</v>
          </cell>
          <cell r="O1067" t="str">
            <v>1628670535570141184</v>
          </cell>
          <cell r="P1067" t="str">
            <v>202337100208000922</v>
          </cell>
        </row>
        <row r="1068">
          <cell r="B1068" t="str">
            <v>威海富山尼德欧医疗科技有限公司</v>
          </cell>
          <cell r="C1068" t="str">
            <v>91371000334697346H</v>
          </cell>
          <cell r="D1068" t="str">
            <v>山东省/威海市/环翠区</v>
          </cell>
          <cell r="E1068" t="str">
            <v>有限责任公司（自然人投资或控股）</v>
          </cell>
          <cell r="F1068" t="str">
            <v>威海市环翠区羊亭镇运海路13-3-2</v>
          </cell>
          <cell r="G1068" t="str">
            <v>2015-05-11</v>
          </cell>
          <cell r="H1068" t="str">
            <v>查账征收</v>
          </cell>
          <cell r="I1068" t="str">
            <v>威海火炬高技术产业开发区</v>
          </cell>
          <cell r="J1068" t="str">
            <v>C 制造业</v>
          </cell>
          <cell r="K1068" t="str">
            <v>医药制造业</v>
          </cell>
          <cell r="L1068" t="str">
            <v>戈善州</v>
          </cell>
          <cell r="M1068" t="str">
            <v>韩连兴</v>
          </cell>
          <cell r="N1068" t="str">
            <v>13754609141</v>
          </cell>
          <cell r="O1068" t="str">
            <v>1628238864684908544</v>
          </cell>
          <cell r="P1068" t="str">
            <v>202337100208001678</v>
          </cell>
        </row>
        <row r="1069">
          <cell r="B1069" t="str">
            <v>威海贤真电子有限公司</v>
          </cell>
          <cell r="C1069" t="str">
            <v>91371000676845193Q</v>
          </cell>
          <cell r="D1069" t="str">
            <v>山东省/威海市/环翠区</v>
          </cell>
          <cell r="E1069" t="str">
            <v>有限责任公司（自然人投资或控股）</v>
          </cell>
          <cell r="F1069" t="str">
            <v>山东省威海市经济技术开发区环山路-539A-1号五层</v>
          </cell>
          <cell r="G1069" t="str">
            <v>2008-07-02</v>
          </cell>
          <cell r="H1069" t="str">
            <v>查账征收</v>
          </cell>
          <cell r="I1069" t="str">
            <v/>
          </cell>
          <cell r="J1069" t="str">
            <v>C 制造业</v>
          </cell>
          <cell r="K1069" t="str">
            <v>计算机、通信和其他电子设备制造业</v>
          </cell>
          <cell r="L1069" t="str">
            <v>金鲜女</v>
          </cell>
          <cell r="M1069" t="str">
            <v>金鲜女</v>
          </cell>
          <cell r="N1069" t="str">
            <v>13361153856</v>
          </cell>
          <cell r="O1069" t="str">
            <v>1638453258999853056</v>
          </cell>
          <cell r="P1069" t="str">
            <v>202337100200017255</v>
          </cell>
        </row>
        <row r="1070">
          <cell r="B1070" t="str">
            <v>威海柯西医疗科技有限公司</v>
          </cell>
          <cell r="C1070" t="str">
            <v>91371000321821782Y</v>
          </cell>
          <cell r="D1070" t="str">
            <v>山东省/威海市/环翠区</v>
          </cell>
          <cell r="E1070" t="str">
            <v>有限责任公司</v>
          </cell>
          <cell r="F1070" t="str">
            <v>威海高区初村山海路288-6号201室</v>
          </cell>
          <cell r="G1070" t="str">
            <v>2015-05-08</v>
          </cell>
          <cell r="H1070" t="str">
            <v>查账征收</v>
          </cell>
          <cell r="I1070" t="str">
            <v/>
          </cell>
          <cell r="J1070" t="str">
            <v>C 制造业</v>
          </cell>
          <cell r="K1070" t="str">
            <v>其他制造业</v>
          </cell>
          <cell r="L1070" t="str">
            <v>王有志</v>
          </cell>
          <cell r="M1070" t="str">
            <v>李存波</v>
          </cell>
          <cell r="N1070" t="str">
            <v>17662012190</v>
          </cell>
          <cell r="O1070" t="str">
            <v>1630069639619764224</v>
          </cell>
          <cell r="P1070" t="str">
            <v>202337100208012155</v>
          </cell>
        </row>
        <row r="1071">
          <cell r="B1071" t="str">
            <v>威海微网信息技术服务有限公司</v>
          </cell>
          <cell r="C1071" t="str">
            <v>91371000312866129K</v>
          </cell>
          <cell r="D1071" t="str">
            <v>山东省/威海市/环翠区</v>
          </cell>
          <cell r="E1071" t="str">
            <v>有限责任公司（自然人投资或控股）</v>
          </cell>
          <cell r="F1071" t="str">
            <v>山东省威海市经济技术开发区青岛中路140号6层A604</v>
          </cell>
          <cell r="G1071" t="str">
            <v>2014-09-03</v>
          </cell>
          <cell r="H1071" t="str">
            <v>查账征收</v>
          </cell>
          <cell r="I1071" t="str">
            <v/>
          </cell>
          <cell r="J1071" t="str">
            <v>I 信息传输、软件和信息技术服务业</v>
          </cell>
          <cell r="K1071" t="str">
            <v>软件和信息技术服务业</v>
          </cell>
          <cell r="L1071" t="str">
            <v>赵晓华</v>
          </cell>
          <cell r="M1071" t="str">
            <v>赵晓华</v>
          </cell>
          <cell r="N1071" t="str">
            <v>13696312763</v>
          </cell>
          <cell r="O1071" t="str">
            <v>1626098576175063040</v>
          </cell>
          <cell r="P1071" t="str">
            <v>202337100208000846</v>
          </cell>
        </row>
        <row r="1072">
          <cell r="B1072" t="str">
            <v>山东威净生态环保股份有限公司</v>
          </cell>
          <cell r="C1072" t="str">
            <v>91371000MA3EY18X42</v>
          </cell>
          <cell r="D1072" t="str">
            <v>山东省/威海市/环翠区</v>
          </cell>
          <cell r="E1072" t="str">
            <v>股份有限公司（非上市、自然人投资或控股）</v>
          </cell>
          <cell r="F1072" t="str">
            <v>山东省威海市经济技术开发区齐鲁大道-127号-301</v>
          </cell>
          <cell r="G1072" t="str">
            <v>2017-11-30</v>
          </cell>
          <cell r="H1072" t="str">
            <v>查账征收</v>
          </cell>
          <cell r="I1072" t="str">
            <v/>
          </cell>
          <cell r="J1072" t="str">
            <v>C 制造业</v>
          </cell>
          <cell r="K1072" t="str">
            <v>专用设备制造业</v>
          </cell>
          <cell r="L1072" t="str">
            <v>娄爱玲</v>
          </cell>
          <cell r="M1072" t="str">
            <v>娄爱玲</v>
          </cell>
          <cell r="N1072" t="str">
            <v>13206307752</v>
          </cell>
          <cell r="O1072" t="str">
            <v>1639140182157156352</v>
          </cell>
          <cell r="P1072" t="str">
            <v>202337100200016774</v>
          </cell>
        </row>
        <row r="1073">
          <cell r="B1073" t="str">
            <v>山东有莲纺织科技有限公司</v>
          </cell>
          <cell r="C1073" t="str">
            <v>91371002MA3WMHWD8E</v>
          </cell>
          <cell r="D1073" t="str">
            <v>山东省/威海市/环翠区</v>
          </cell>
          <cell r="E1073" t="str">
            <v>有限责任公司（自然人投资或控股）</v>
          </cell>
          <cell r="F1073" t="str">
            <v>山东省威海市火炬高技术产业开发区世昌大道307-2号701</v>
          </cell>
          <cell r="G1073" t="str">
            <v>2021-04-16</v>
          </cell>
          <cell r="H1073" t="str">
            <v>查账征收</v>
          </cell>
          <cell r="I1073" t="str">
            <v/>
          </cell>
          <cell r="J1073" t="str">
            <v>C 制造业</v>
          </cell>
          <cell r="K1073" t="str">
            <v>纺织服装、服饰业</v>
          </cell>
          <cell r="L1073" t="str">
            <v>梁伏莲</v>
          </cell>
          <cell r="M1073" t="str">
            <v>梁伏莲</v>
          </cell>
          <cell r="N1073" t="str">
            <v>18563162657</v>
          </cell>
          <cell r="O1073" t="str">
            <v>1645661619919310848</v>
          </cell>
          <cell r="P1073" t="str">
            <v>202337100200024202</v>
          </cell>
        </row>
        <row r="1074">
          <cell r="B1074" t="str">
            <v>威海佳美包装材料有限公司</v>
          </cell>
          <cell r="C1074" t="str">
            <v>913710006137546657</v>
          </cell>
          <cell r="D1074" t="str">
            <v>山东省/威海市/环翠区</v>
          </cell>
          <cell r="E1074" t="str">
            <v>有限责任公司（自然人独资）</v>
          </cell>
          <cell r="F1074" t="str">
            <v>威海经济技术开发区黄海路73-1号</v>
          </cell>
          <cell r="G1074" t="str">
            <v>1996-11-15</v>
          </cell>
          <cell r="H1074" t="str">
            <v>查账征收</v>
          </cell>
          <cell r="I1074" t="str">
            <v/>
          </cell>
          <cell r="J1074" t="str">
            <v>C 制造业</v>
          </cell>
          <cell r="K1074" t="str">
            <v>其他制造业</v>
          </cell>
          <cell r="L1074" t="str">
            <v>戚建军</v>
          </cell>
          <cell r="M1074" t="str">
            <v>戚建军</v>
          </cell>
          <cell r="N1074" t="str">
            <v>13806311935</v>
          </cell>
          <cell r="O1074" t="str">
            <v>1661279283811364864</v>
          </cell>
          <cell r="P1074" t="str">
            <v>202337100200024950</v>
          </cell>
        </row>
        <row r="1075">
          <cell r="B1075" t="str">
            <v>数营信息技术（威海）有限公司</v>
          </cell>
          <cell r="C1075" t="str">
            <v>91371000MA3RFHWRXQ</v>
          </cell>
          <cell r="D1075" t="str">
            <v>山东省/威海市/环翠区</v>
          </cell>
          <cell r="E1075" t="str">
            <v>有限责任公司（自然人投资或控股）</v>
          </cell>
          <cell r="F1075" t="str">
            <v>山东省威海经济技术开发区青岛中路109号创业孵化大楼2002室（自主申报）</v>
          </cell>
          <cell r="G1075" t="str">
            <v>2020-02-26</v>
          </cell>
          <cell r="H1075" t="str">
            <v>查账征收</v>
          </cell>
          <cell r="I1075" t="str">
            <v/>
          </cell>
          <cell r="J1075" t="str">
            <v>I 信息传输、软件和信息技术服务业</v>
          </cell>
          <cell r="K1075" t="str">
            <v>互联网和相关服务</v>
          </cell>
          <cell r="L1075" t="str">
            <v>丁开</v>
          </cell>
          <cell r="M1075" t="str">
            <v>程森</v>
          </cell>
          <cell r="N1075" t="str">
            <v>16678891984</v>
          </cell>
          <cell r="O1075" t="str">
            <v>1626409774667837440</v>
          </cell>
          <cell r="P1075" t="str">
            <v>202337100200018704</v>
          </cell>
        </row>
        <row r="1076">
          <cell r="B1076" t="str">
            <v>山东海容智能科技有限公司</v>
          </cell>
          <cell r="C1076" t="str">
            <v>91371000MA3C4A6Y9R</v>
          </cell>
          <cell r="D1076" t="str">
            <v>山东省/威海市/环翠区</v>
          </cell>
          <cell r="E1076" t="str">
            <v>有限责任公司（自然人独资）</v>
          </cell>
          <cell r="F1076" t="str">
            <v>山东省威海市经济技术开发区大庆路47-1号A509室</v>
          </cell>
          <cell r="G1076" t="str">
            <v>2015-12-16</v>
          </cell>
          <cell r="H1076" t="str">
            <v>查账征收</v>
          </cell>
          <cell r="I1076" t="str">
            <v/>
          </cell>
          <cell r="J1076" t="str">
            <v>I 信息传输、软件和信息技术服务业</v>
          </cell>
          <cell r="K1076" t="str">
            <v>软件和信息技术服务业</v>
          </cell>
          <cell r="L1076" t="str">
            <v>冯绪超</v>
          </cell>
          <cell r="M1076" t="str">
            <v>陈计英</v>
          </cell>
          <cell r="N1076" t="str">
            <v>15094923810</v>
          </cell>
          <cell r="O1076" t="str">
            <v>1628917353380814848</v>
          </cell>
          <cell r="P1076" t="str">
            <v>202337100200000879</v>
          </cell>
        </row>
        <row r="1077">
          <cell r="B1077" t="str">
            <v>威海兴泰精工科技有限公司</v>
          </cell>
          <cell r="C1077" t="str">
            <v>91371000MA3NL22F9F</v>
          </cell>
          <cell r="D1077" t="str">
            <v>山东省/威海市/环翠区</v>
          </cell>
          <cell r="E1077" t="str">
            <v>其他有限责任公司</v>
          </cell>
          <cell r="F1077" t="str">
            <v>山东省威海市经济技术开发区崮山镇金诺路118-2号</v>
          </cell>
          <cell r="G1077" t="str">
            <v>2018-11-19</v>
          </cell>
          <cell r="H1077" t="str">
            <v>查账征收</v>
          </cell>
          <cell r="I1077" t="str">
            <v/>
          </cell>
          <cell r="J1077" t="str">
            <v>R 文化、体育和娱乐业</v>
          </cell>
          <cell r="K1077" t="str">
            <v>文化艺术业</v>
          </cell>
          <cell r="L1077" t="str">
            <v>孟丽丽</v>
          </cell>
          <cell r="M1077" t="str">
            <v>邱子恒</v>
          </cell>
          <cell r="N1077" t="str">
            <v>18660386915</v>
          </cell>
          <cell r="O1077" t="str">
            <v>1628315711015608320</v>
          </cell>
          <cell r="P1077" t="str">
            <v>202337100200011125</v>
          </cell>
        </row>
        <row r="1078">
          <cell r="B1078" t="str">
            <v>威海安多保智能家居有限公司</v>
          </cell>
          <cell r="C1078" t="str">
            <v>913710023128763358</v>
          </cell>
          <cell r="D1078" t="str">
            <v>山东省/威海市/环翠区</v>
          </cell>
          <cell r="E1078" t="str">
            <v>有限责任公司（自然人独资）</v>
          </cell>
          <cell r="F1078" t="str">
            <v>山东省威海市经济技术开发区乐天世纪城19号智汇中心2楼092室（自主申报）</v>
          </cell>
          <cell r="G1078" t="str">
            <v>2014-09-26</v>
          </cell>
          <cell r="H1078" t="str">
            <v>查账征收</v>
          </cell>
          <cell r="I1078" t="str">
            <v/>
          </cell>
          <cell r="J1078" t="str">
            <v>I 信息传输、软件和信息技术服务业</v>
          </cell>
          <cell r="K1078" t="str">
            <v>互联网和相关服务</v>
          </cell>
          <cell r="L1078" t="str">
            <v>杨东鑫</v>
          </cell>
          <cell r="M1078" t="str">
            <v>杨东鑫</v>
          </cell>
          <cell r="N1078" t="str">
            <v>18763118788</v>
          </cell>
          <cell r="O1078" t="str">
            <v>1634351295415672832</v>
          </cell>
          <cell r="P1078" t="str">
            <v>202337100208018874</v>
          </cell>
        </row>
        <row r="1079">
          <cell r="B1079" t="str">
            <v>威海青铜时代科技有限公司</v>
          </cell>
          <cell r="C1079" t="str">
            <v>91371000MA94XE8X6R</v>
          </cell>
          <cell r="D1079" t="str">
            <v>山东省/威海市/环翠区</v>
          </cell>
          <cell r="E1079" t="str">
            <v>有限责任公司（自然人投资或控股）</v>
          </cell>
          <cell r="F1079" t="str">
            <v>山东省威海市经济技术开发区皇冠街道办事处青岛中路109号创业孵化大楼1403（自主申报）</v>
          </cell>
          <cell r="G1079" t="str">
            <v>2021-09-15</v>
          </cell>
          <cell r="H1079" t="str">
            <v>查账征收</v>
          </cell>
          <cell r="I1079" t="str">
            <v/>
          </cell>
          <cell r="J1079" t="str">
            <v>I 信息传输、软件和信息技术服务业</v>
          </cell>
          <cell r="K1079" t="str">
            <v>软件和信息技术服务业</v>
          </cell>
          <cell r="L1079" t="str">
            <v>李红梅</v>
          </cell>
          <cell r="M1079" t="str">
            <v>李红梅</v>
          </cell>
          <cell r="N1079" t="str">
            <v>15063193638</v>
          </cell>
          <cell r="O1079" t="str">
            <v>1626144657097560064</v>
          </cell>
          <cell r="P1079" t="str">
            <v>202337100200000788</v>
          </cell>
        </row>
        <row r="1080">
          <cell r="B1080" t="str">
            <v>威海绿盾信用服务有限公司</v>
          </cell>
          <cell r="C1080" t="str">
            <v>91371000097326911Q</v>
          </cell>
          <cell r="D1080" t="str">
            <v>山东省/威海市/环翠区</v>
          </cell>
          <cell r="E1080" t="str">
            <v>有限责任公司（自然人投资或控股）</v>
          </cell>
          <cell r="F1080" t="str">
            <v>山东省威海市经济技术开发区青岛中路-77A号-1415</v>
          </cell>
          <cell r="G1080" t="str">
            <v>2014-04-14</v>
          </cell>
          <cell r="H1080" t="str">
            <v>查账征收</v>
          </cell>
          <cell r="I1080" t="str">
            <v/>
          </cell>
          <cell r="J1080" t="str">
            <v>I 信息传输、软件和信息技术服务业</v>
          </cell>
          <cell r="K1080" t="str">
            <v>软件和信息技术服务业</v>
          </cell>
          <cell r="L1080" t="str">
            <v>刘化廷</v>
          </cell>
          <cell r="M1080" t="str">
            <v>刘化廷</v>
          </cell>
          <cell r="N1080" t="str">
            <v>15666315315</v>
          </cell>
          <cell r="O1080" t="str">
            <v>1639196461803274240</v>
          </cell>
          <cell r="P1080" t="str">
            <v>202337100200014828</v>
          </cell>
        </row>
        <row r="1081">
          <cell r="B1081" t="str">
            <v>威海城旭仪器仪表有限公司</v>
          </cell>
          <cell r="C1081" t="str">
            <v>91371000067351104G</v>
          </cell>
          <cell r="D1081" t="str">
            <v>山东省/威海市/环翠区</v>
          </cell>
          <cell r="E1081" t="str">
            <v>有限责任公司（自然人独资）</v>
          </cell>
          <cell r="F1081" t="str">
            <v>山东省威海市环翠区张村镇庐山路52、54号A1二楼附二室</v>
          </cell>
          <cell r="G1081" t="str">
            <v>2013-04-18</v>
          </cell>
          <cell r="H1081" t="str">
            <v>查账征收</v>
          </cell>
          <cell r="I1081" t="str">
            <v/>
          </cell>
          <cell r="J1081" t="str">
            <v>C 制造业</v>
          </cell>
          <cell r="K1081" t="str">
            <v>仪器仪表制造业</v>
          </cell>
          <cell r="L1081" t="str">
            <v>张函霖</v>
          </cell>
          <cell r="M1081" t="str">
            <v>董美玲</v>
          </cell>
          <cell r="N1081" t="str">
            <v>13963182559</v>
          </cell>
          <cell r="O1081" t="str">
            <v>1646399003290198016</v>
          </cell>
          <cell r="P1081" t="str">
            <v>2023371002A0028894</v>
          </cell>
        </row>
        <row r="1082">
          <cell r="B1082" t="str">
            <v>威海神鹰渔具股份有限公司</v>
          </cell>
          <cell r="C1082" t="str">
            <v>9137100070624973XF</v>
          </cell>
          <cell r="D1082" t="str">
            <v>山东省/威海市/环翠区</v>
          </cell>
          <cell r="E1082" t="str">
            <v>股份有限公司（非上市、自然人投资或控股）</v>
          </cell>
          <cell r="F1082" t="str">
            <v>威海市高区沈阳中路-20-4号</v>
          </cell>
          <cell r="G1082" t="str">
            <v>1998-10-28</v>
          </cell>
          <cell r="H1082" t="str">
            <v>查账征收</v>
          </cell>
          <cell r="I1082" t="str">
            <v>威海火炬高技术产业开发区</v>
          </cell>
          <cell r="J1082" t="str">
            <v>C 制造业</v>
          </cell>
          <cell r="K1082" t="str">
            <v>其他制造业</v>
          </cell>
          <cell r="L1082" t="str">
            <v>黄胜之</v>
          </cell>
          <cell r="M1082" t="str">
            <v>谷毅</v>
          </cell>
          <cell r="N1082" t="str">
            <v>13806305376</v>
          </cell>
          <cell r="O1082" t="str">
            <v>1662995925964271616</v>
          </cell>
          <cell r="P1082" t="str">
            <v>202337100208024383</v>
          </cell>
        </row>
        <row r="1083">
          <cell r="B1083" t="str">
            <v>威海元威机械设备有限公司</v>
          </cell>
          <cell r="C1083" t="str">
            <v>91371000MA3NPQQP0Y</v>
          </cell>
          <cell r="D1083" t="str">
            <v>山东省/威海市/环翠区</v>
          </cell>
          <cell r="E1083" t="str">
            <v>有限责任公司（自然人独资）</v>
          </cell>
          <cell r="F1083" t="str">
            <v>山东省威海临港经济技术开发区开元东路-6-4号</v>
          </cell>
          <cell r="G1083" t="str">
            <v>2018-12-04</v>
          </cell>
          <cell r="H1083" t="str">
            <v>查账征收</v>
          </cell>
          <cell r="I1083" t="str">
            <v/>
          </cell>
          <cell r="J1083" t="str">
            <v>C 制造业</v>
          </cell>
          <cell r="K1083" t="str">
            <v>其他制造业</v>
          </cell>
          <cell r="L1083" t="str">
            <v>刘兆霞</v>
          </cell>
          <cell r="M1083" t="str">
            <v>马妮娜</v>
          </cell>
          <cell r="N1083" t="str">
            <v>15966790370</v>
          </cell>
          <cell r="O1083" t="str">
            <v>1626437149363830784</v>
          </cell>
          <cell r="P1083" t="str">
            <v>202337100200012127</v>
          </cell>
        </row>
        <row r="1084">
          <cell r="B1084" t="str">
            <v>山东威朗法兰服饰有限公司</v>
          </cell>
          <cell r="C1084" t="str">
            <v>913710021667324398</v>
          </cell>
          <cell r="D1084" t="str">
            <v>山东省/威海市/环翠区</v>
          </cell>
          <cell r="E1084" t="str">
            <v>有限责任公司（自然人投资或控股）</v>
          </cell>
          <cell r="F1084" t="str">
            <v>山东省威海市经济技术开发区金岭路-138号</v>
          </cell>
          <cell r="G1084" t="str">
            <v>1989-10-19</v>
          </cell>
          <cell r="H1084" t="str">
            <v>查账征收</v>
          </cell>
          <cell r="I1084" t="str">
            <v/>
          </cell>
          <cell r="J1084" t="str">
            <v>C 制造业</v>
          </cell>
          <cell r="K1084" t="str">
            <v>纺织服装、服饰业</v>
          </cell>
          <cell r="L1084" t="str">
            <v>卢庆</v>
          </cell>
          <cell r="M1084" t="str">
            <v>郭峰</v>
          </cell>
          <cell r="N1084" t="str">
            <v>13863130788</v>
          </cell>
          <cell r="O1084" t="str">
            <v>1628936533991243776</v>
          </cell>
          <cell r="P1084" t="str">
            <v>202337100200000755</v>
          </cell>
        </row>
        <row r="1085">
          <cell r="B1085" t="str">
            <v>威海鑫泉动力科技有限公司</v>
          </cell>
          <cell r="C1085" t="str">
            <v>91371000MA3R0TAQ2T</v>
          </cell>
          <cell r="D1085" t="str">
            <v>山东省/威海市/环翠区</v>
          </cell>
          <cell r="E1085" t="str">
            <v>有限责任公司（自然人投资或控股）</v>
          </cell>
          <cell r="F1085" t="str">
            <v>山东省威海经济技术开发区香港路18-1号智慧大厦708室</v>
          </cell>
          <cell r="G1085" t="str">
            <v>2019-11-19</v>
          </cell>
          <cell r="H1085" t="str">
            <v>查账征收</v>
          </cell>
          <cell r="I1085" t="str">
            <v/>
          </cell>
          <cell r="J1085" t="str">
            <v>M 科学研究和技术服务业</v>
          </cell>
          <cell r="K1085" t="str">
            <v>科技推广和应用服务业</v>
          </cell>
          <cell r="L1085" t="str">
            <v>花兰霞</v>
          </cell>
          <cell r="M1085" t="str">
            <v>花兰霞</v>
          </cell>
          <cell r="N1085" t="str">
            <v>13869086708</v>
          </cell>
          <cell r="O1085" t="str">
            <v>1628553145378820096</v>
          </cell>
          <cell r="P1085" t="str">
            <v>202337100208000798</v>
          </cell>
        </row>
        <row r="1086">
          <cell r="B1086" t="str">
            <v>威海舜泽信息科技有限公司</v>
          </cell>
          <cell r="C1086" t="str">
            <v>91371002MA3CERX70F</v>
          </cell>
          <cell r="D1086" t="str">
            <v>山东省/威海市/环翠区</v>
          </cell>
          <cell r="E1086" t="str">
            <v>有限责任公司（自然人独资）</v>
          </cell>
          <cell r="F1086" t="str">
            <v>山东省威海市经济技术开发区青岛中路-140号-A604-8</v>
          </cell>
          <cell r="G1086" t="str">
            <v>2016-08-05</v>
          </cell>
          <cell r="H1086" t="str">
            <v>查账征收</v>
          </cell>
          <cell r="I1086" t="str">
            <v/>
          </cell>
          <cell r="J1086" t="str">
            <v>I 信息传输、软件和信息技术服务业</v>
          </cell>
          <cell r="K1086" t="str">
            <v>软件和信息技术服务业</v>
          </cell>
          <cell r="L1086" t="str">
            <v>周东霞</v>
          </cell>
          <cell r="M1086" t="str">
            <v>周成花</v>
          </cell>
          <cell r="N1086" t="str">
            <v>13562157999</v>
          </cell>
          <cell r="O1086" t="str">
            <v>1634445049170309120</v>
          </cell>
          <cell r="P1086" t="str">
            <v>202337100208006925</v>
          </cell>
        </row>
        <row r="1087">
          <cell r="B1087" t="str">
            <v>威海宝璐户外用品有限公司</v>
          </cell>
          <cell r="C1087" t="str">
            <v>913710005793736811</v>
          </cell>
          <cell r="D1087" t="str">
            <v>山东省/威海市/环翠区</v>
          </cell>
          <cell r="E1087" t="str">
            <v>有限责任公司（自然人投资或控股）</v>
          </cell>
          <cell r="F1087" t="str">
            <v>威海高区沈阳中路-39-6号</v>
          </cell>
          <cell r="G1087" t="str">
            <v>2011-07-18</v>
          </cell>
          <cell r="H1087" t="str">
            <v>查账征收</v>
          </cell>
          <cell r="I1087" t="str">
            <v>威海火炬高技术产业开发区</v>
          </cell>
          <cell r="J1087" t="str">
            <v>C 制造业</v>
          </cell>
          <cell r="K1087" t="str">
            <v>文教、工美、体育和娱乐用品制造业</v>
          </cell>
          <cell r="L1087" t="str">
            <v>吕文娜</v>
          </cell>
          <cell r="M1087" t="str">
            <v>吕文娜</v>
          </cell>
          <cell r="N1087" t="str">
            <v>13563140530</v>
          </cell>
          <cell r="O1087" t="str">
            <v>1630140357736964096</v>
          </cell>
          <cell r="P1087" t="str">
            <v>202337100208009287</v>
          </cell>
        </row>
        <row r="1088">
          <cell r="B1088" t="str">
            <v>威海兴友精密塑胶有限公司</v>
          </cell>
          <cell r="C1088" t="str">
            <v>9137100274244302XW</v>
          </cell>
          <cell r="D1088" t="str">
            <v>山东省/威海市/环翠区</v>
          </cell>
          <cell r="E1088" t="str">
            <v>有限责任公司（自然人独资）</v>
          </cell>
          <cell r="F1088" t="str">
            <v>威海市张村镇后双岛村工业园</v>
          </cell>
          <cell r="G1088" t="str">
            <v>2002-09-04</v>
          </cell>
          <cell r="H1088" t="str">
            <v>查账征收</v>
          </cell>
          <cell r="I1088" t="str">
            <v/>
          </cell>
          <cell r="J1088" t="str">
            <v>C 制造业</v>
          </cell>
          <cell r="K1088" t="str">
            <v>橡胶和塑料制品业</v>
          </cell>
          <cell r="L1088" t="str">
            <v>于晓丽</v>
          </cell>
          <cell r="M1088" t="str">
            <v>于晓丽</v>
          </cell>
          <cell r="N1088" t="str">
            <v>18863121808</v>
          </cell>
          <cell r="O1088" t="str">
            <v>1626377715924090880</v>
          </cell>
          <cell r="P1088" t="str">
            <v>202337100200001369</v>
          </cell>
        </row>
        <row r="1089">
          <cell r="B1089" t="str">
            <v>威海西进电子有限公司</v>
          </cell>
          <cell r="C1089" t="str">
            <v>91371000676846823G</v>
          </cell>
          <cell r="D1089" t="str">
            <v>山东省/威海市/环翠区</v>
          </cell>
          <cell r="E1089" t="str">
            <v>有限责任公司（外国法人独资）</v>
          </cell>
          <cell r="F1089" t="str">
            <v>威海市沈阳中路39-1号</v>
          </cell>
          <cell r="G1089" t="str">
            <v>2008-07-10</v>
          </cell>
          <cell r="H1089" t="str">
            <v>查账征收</v>
          </cell>
          <cell r="I1089" t="str">
            <v>威海火炬高技术产业开发区</v>
          </cell>
          <cell r="J1089" t="str">
            <v>C 制造业</v>
          </cell>
          <cell r="K1089" t="str">
            <v>计算机、通信和其他电子设备制造业</v>
          </cell>
          <cell r="L1089" t="str">
            <v>车英燮</v>
          </cell>
          <cell r="M1089" t="str">
            <v>张伟伟</v>
          </cell>
          <cell r="N1089" t="str">
            <v>13792590144</v>
          </cell>
          <cell r="O1089" t="str">
            <v>1635117973422985216</v>
          </cell>
          <cell r="P1089" t="str">
            <v>202337100208006846</v>
          </cell>
        </row>
        <row r="1090">
          <cell r="B1090" t="str">
            <v>威海泰瑞环保设备科技有限公司</v>
          </cell>
          <cell r="C1090" t="str">
            <v>913710005936126346</v>
          </cell>
          <cell r="D1090" t="str">
            <v>山东省/威海市/环翠区</v>
          </cell>
          <cell r="E1090" t="str">
            <v>有限责任公司（自然人独资）</v>
          </cell>
          <cell r="F1090" t="str">
            <v>威海经技区青岛中路-112号南侧二楼</v>
          </cell>
          <cell r="G1090" t="str">
            <v>2012-03-29</v>
          </cell>
          <cell r="H1090" t="str">
            <v>查账征收</v>
          </cell>
          <cell r="I1090" t="str">
            <v/>
          </cell>
          <cell r="J1090" t="str">
            <v>C 制造业</v>
          </cell>
          <cell r="K1090" t="str">
            <v>其他制造业</v>
          </cell>
          <cell r="L1090" t="str">
            <v>孙晓宁</v>
          </cell>
          <cell r="M1090" t="str">
            <v>孙晓宁</v>
          </cell>
          <cell r="N1090" t="str">
            <v>13306311225</v>
          </cell>
          <cell r="O1090" t="str">
            <v>1640541200853450752</v>
          </cell>
          <cell r="P1090" t="str">
            <v>202337100200016477</v>
          </cell>
        </row>
        <row r="1091">
          <cell r="B1091" t="str">
            <v>威海创惠环保科技有限公司</v>
          </cell>
          <cell r="C1091" t="str">
            <v>91371002MA3C7FPK5T</v>
          </cell>
          <cell r="D1091" t="str">
            <v>山东省/威海市/环翠区</v>
          </cell>
          <cell r="E1091" t="str">
            <v>有限责任公司（自然人投资或控股）</v>
          </cell>
          <cell r="F1091" t="str">
            <v>威海市环翠区世昌大道-3-2号-八层</v>
          </cell>
          <cell r="G1091" t="str">
            <v>2016-03-15</v>
          </cell>
          <cell r="H1091" t="str">
            <v>查账征收</v>
          </cell>
          <cell r="I1091" t="str">
            <v/>
          </cell>
          <cell r="J1091" t="str">
            <v>C 制造业</v>
          </cell>
          <cell r="K1091" t="str">
            <v>化学原料和化学制品制造业</v>
          </cell>
          <cell r="L1091" t="str">
            <v>吴彦超</v>
          </cell>
          <cell r="M1091" t="str">
            <v>吴彦超</v>
          </cell>
          <cell r="N1091" t="str">
            <v>13046439926</v>
          </cell>
          <cell r="O1091" t="str">
            <v>1628954836801703936</v>
          </cell>
          <cell r="P1091" t="str">
            <v>202337100208009994</v>
          </cell>
        </row>
        <row r="1092">
          <cell r="B1092" t="str">
            <v>威海红瑞生电子科技有限公司</v>
          </cell>
          <cell r="C1092" t="str">
            <v>91371002326188226K</v>
          </cell>
          <cell r="D1092" t="str">
            <v>山东省/威海市/环翠区</v>
          </cell>
          <cell r="E1092" t="str">
            <v>有限责任公司（自然人独资）</v>
          </cell>
          <cell r="F1092" t="str">
            <v>威海市鑫城大厦2172号</v>
          </cell>
          <cell r="G1092" t="str">
            <v>2014-12-17</v>
          </cell>
          <cell r="H1092" t="str">
            <v>查账征收</v>
          </cell>
          <cell r="I1092" t="str">
            <v/>
          </cell>
          <cell r="J1092" t="str">
            <v>I 信息传输、软件和信息技术服务业</v>
          </cell>
          <cell r="K1092" t="str">
            <v>软件和信息技术服务业</v>
          </cell>
          <cell r="L1092" t="str">
            <v>谭永生</v>
          </cell>
          <cell r="M1092" t="str">
            <v>谭永生</v>
          </cell>
          <cell r="N1092" t="str">
            <v>18963116662</v>
          </cell>
          <cell r="O1092" t="str">
            <v>1628560085016838144</v>
          </cell>
          <cell r="P1092" t="str">
            <v>202337100200001522</v>
          </cell>
        </row>
        <row r="1093">
          <cell r="B1093" t="str">
            <v>威海鑫宝农业科技有限公司</v>
          </cell>
          <cell r="C1093" t="str">
            <v>91371002MA3CH8KU0P</v>
          </cell>
          <cell r="D1093" t="str">
            <v>山东省/威海市/环翠区</v>
          </cell>
          <cell r="E1093" t="str">
            <v>有限责任公司（自然人独资）</v>
          </cell>
          <cell r="F1093" t="str">
            <v>山东省威海经济技术开发区香港路67号-406-18</v>
          </cell>
          <cell r="G1093" t="str">
            <v>2016-09-22</v>
          </cell>
          <cell r="H1093" t="str">
            <v>查账征收</v>
          </cell>
          <cell r="I1093" t="str">
            <v/>
          </cell>
          <cell r="J1093" t="str">
            <v>I 信息传输、软件和信息技术服务业</v>
          </cell>
          <cell r="K1093" t="str">
            <v>软件和信息技术服务业</v>
          </cell>
          <cell r="L1093" t="str">
            <v>姜志刚</v>
          </cell>
          <cell r="M1093" t="str">
            <v>姜志刚</v>
          </cell>
          <cell r="N1093" t="str">
            <v>15662368033</v>
          </cell>
          <cell r="O1093" t="str">
            <v>1630400260842303488</v>
          </cell>
          <cell r="P1093" t="str">
            <v>202337100208018372</v>
          </cell>
        </row>
        <row r="1094">
          <cell r="B1094" t="str">
            <v>威海海泰电子有限公司</v>
          </cell>
          <cell r="C1094" t="str">
            <v>913710007498799932</v>
          </cell>
          <cell r="D1094" t="str">
            <v>山东省/威海市/环翠区</v>
          </cell>
          <cell r="E1094" t="str">
            <v>有限责任公司（自然人投资或控股）</v>
          </cell>
          <cell r="F1094" t="str">
            <v>威海高技区初村新区和兴路1517-7号-301</v>
          </cell>
          <cell r="G1094" t="str">
            <v>2003-04-10</v>
          </cell>
          <cell r="H1094" t="str">
            <v>查账征收</v>
          </cell>
          <cell r="I1094" t="str">
            <v>威海火炬高技术产业开发区</v>
          </cell>
          <cell r="J1094" t="str">
            <v>C 制造业</v>
          </cell>
          <cell r="K1094" t="str">
            <v>计算机、通信和其他电子设备制造业</v>
          </cell>
          <cell r="L1094" t="str">
            <v>朱士林</v>
          </cell>
          <cell r="M1094" t="str">
            <v>朱士林</v>
          </cell>
          <cell r="N1094" t="str">
            <v>13336306248</v>
          </cell>
          <cell r="O1094" t="str">
            <v>1626385387472035840</v>
          </cell>
          <cell r="P1094" t="str">
            <v>202337100208000739</v>
          </cell>
        </row>
        <row r="1095">
          <cell r="B1095" t="str">
            <v>威海译博服饰有限公司</v>
          </cell>
          <cell r="C1095" t="str">
            <v>91371002MA3PMB6M32</v>
          </cell>
          <cell r="D1095" t="str">
            <v>山东省/威海市/环翠区</v>
          </cell>
          <cell r="E1095" t="str">
            <v>有限责任公司（自然人投资或控股）</v>
          </cell>
          <cell r="F1095" t="str">
            <v>山东省威海市环翠区温泉镇刘家台路-78-18号7号厂房</v>
          </cell>
          <cell r="G1095" t="str">
            <v>2019-04-26</v>
          </cell>
          <cell r="H1095" t="str">
            <v>查账征收</v>
          </cell>
          <cell r="I1095" t="str">
            <v/>
          </cell>
          <cell r="J1095" t="str">
            <v>C 制造业</v>
          </cell>
          <cell r="K1095" t="str">
            <v>纺织服装、服饰业</v>
          </cell>
          <cell r="L1095" t="str">
            <v>南海红</v>
          </cell>
          <cell r="M1095" t="str">
            <v>张磊</v>
          </cell>
          <cell r="N1095" t="str">
            <v>18663198873</v>
          </cell>
          <cell r="O1095" t="str">
            <v>1631189132969582592</v>
          </cell>
          <cell r="P1095" t="str">
            <v>202337100200010357</v>
          </cell>
        </row>
        <row r="1096">
          <cell r="B1096" t="str">
            <v>威海金海利户外用品制造有限公司</v>
          </cell>
          <cell r="C1096" t="str">
            <v>91371002MA3CALFJ6T</v>
          </cell>
          <cell r="D1096" t="str">
            <v>山东省/威海市/环翠区</v>
          </cell>
          <cell r="E1096" t="str">
            <v>有限责任公司（自然人投资或控股）</v>
          </cell>
          <cell r="F1096" t="str">
            <v>威海市环翠区羊亭镇和兴路-76-2号</v>
          </cell>
          <cell r="G1096" t="str">
            <v>2016-05-16</v>
          </cell>
          <cell r="H1096" t="str">
            <v>查账征收</v>
          </cell>
          <cell r="I1096" t="str">
            <v/>
          </cell>
          <cell r="J1096" t="str">
            <v>C 制造业</v>
          </cell>
          <cell r="K1096" t="str">
            <v>文教、工美、体育和娱乐用品制造业</v>
          </cell>
          <cell r="L1096" t="str">
            <v>陈华臣</v>
          </cell>
          <cell r="M1096" t="str">
            <v>唐英霞</v>
          </cell>
          <cell r="N1096" t="str">
            <v>18606413868</v>
          </cell>
          <cell r="O1096" t="str">
            <v>1635445899236982784</v>
          </cell>
          <cell r="P1096" t="str">
            <v>202337100200018738</v>
          </cell>
        </row>
        <row r="1097">
          <cell r="B1097" t="str">
            <v>威海爱微服装科技有限公司</v>
          </cell>
          <cell r="C1097" t="str">
            <v>91371000MA7J6XBA1R</v>
          </cell>
          <cell r="D1097" t="str">
            <v>山东省/威海市/环翠区</v>
          </cell>
          <cell r="E1097" t="str">
            <v>有限责任公司（自然人投资或控股）</v>
          </cell>
          <cell r="F1097" t="str">
            <v>山东省威海市火炬高技术产业开发区火炬路169-1号208室</v>
          </cell>
          <cell r="G1097" t="str">
            <v>2022-02-21</v>
          </cell>
          <cell r="H1097" t="str">
            <v>查账征收</v>
          </cell>
          <cell r="I1097" t="str">
            <v/>
          </cell>
          <cell r="J1097" t="str">
            <v>M 科学研究和技术服务业</v>
          </cell>
          <cell r="K1097" t="str">
            <v>科技推广和应用服务业</v>
          </cell>
          <cell r="L1097" t="str">
            <v>史海军</v>
          </cell>
          <cell r="M1097" t="str">
            <v>赵菲</v>
          </cell>
          <cell r="N1097" t="str">
            <v>13041191999</v>
          </cell>
          <cell r="O1097" t="str">
            <v>1640967852857266176</v>
          </cell>
          <cell r="P1097" t="str">
            <v>202337100200013751</v>
          </cell>
        </row>
        <row r="1098">
          <cell r="B1098" t="str">
            <v>山东春利智能科技有限公司</v>
          </cell>
          <cell r="C1098" t="str">
            <v>91371000MA3MTUUC12</v>
          </cell>
          <cell r="D1098" t="str">
            <v>山东省/威海市/环翠区</v>
          </cell>
          <cell r="E1098" t="str">
            <v>有限责任公司（自然人独资）</v>
          </cell>
          <cell r="F1098" t="str">
            <v>山东省威海市经济技术开发区疏站路1号金地众邦大厦1512室（自主申报）</v>
          </cell>
          <cell r="G1098" t="str">
            <v>2018-03-21</v>
          </cell>
          <cell r="H1098" t="str">
            <v>查账征收</v>
          </cell>
          <cell r="I1098" t="str">
            <v/>
          </cell>
          <cell r="J1098" t="str">
            <v>I 信息传输、软件和信息技术服务业</v>
          </cell>
          <cell r="K1098" t="str">
            <v>软件和信息技术服务业</v>
          </cell>
          <cell r="L1098" t="str">
            <v>高京霞</v>
          </cell>
          <cell r="M1098" t="str">
            <v>高京霞</v>
          </cell>
          <cell r="N1098" t="str">
            <v>18615167776</v>
          </cell>
          <cell r="O1098" t="str">
            <v>1648150806998720512</v>
          </cell>
          <cell r="P1098" t="str">
            <v>202337100200025455</v>
          </cell>
        </row>
        <row r="1099">
          <cell r="B1099" t="str">
            <v>山东味正品康食品科技股份有限公司</v>
          </cell>
          <cell r="C1099" t="str">
            <v>91371000580404297U</v>
          </cell>
          <cell r="D1099" t="str">
            <v>山东省/威海市/环翠区</v>
          </cell>
          <cell r="E1099" t="str">
            <v>股份有限公司（非上市、自然人投资或控股）</v>
          </cell>
          <cell r="F1099" t="str">
            <v>威海临港经济技术开发区迎宾大道中段</v>
          </cell>
          <cell r="G1099" t="str">
            <v>2011-07-27</v>
          </cell>
          <cell r="H1099" t="str">
            <v>查账征收</v>
          </cell>
          <cell r="I1099" t="str">
            <v/>
          </cell>
          <cell r="J1099" t="str">
            <v>C 制造业</v>
          </cell>
          <cell r="K1099" t="str">
            <v>食品制造业</v>
          </cell>
          <cell r="L1099" t="str">
            <v>于海涛</v>
          </cell>
          <cell r="M1099" t="str">
            <v>高丽</v>
          </cell>
          <cell r="N1099" t="str">
            <v>15306307827</v>
          </cell>
          <cell r="O1099" t="str">
            <v>1626464808644063232</v>
          </cell>
          <cell r="P1099" t="str">
            <v>202337100208002374</v>
          </cell>
        </row>
        <row r="1100">
          <cell r="B1100" t="str">
            <v>威海盛泰智能仪器仪表有限公司</v>
          </cell>
          <cell r="C1100" t="str">
            <v>91371000MA3U455U2X</v>
          </cell>
          <cell r="D1100" t="str">
            <v>山东省/威海市/环翠区</v>
          </cell>
          <cell r="E1100" t="str">
            <v>有限责任公司（自然人投资或控股）</v>
          </cell>
          <cell r="F1100" t="str">
            <v>山东省威海市火炬高技术产业开发区创新创业基地B座603</v>
          </cell>
          <cell r="G1100" t="str">
            <v>2020-09-29</v>
          </cell>
          <cell r="H1100" t="str">
            <v>查账征收</v>
          </cell>
          <cell r="I1100" t="str">
            <v/>
          </cell>
          <cell r="J1100" t="str">
            <v>C 制造业</v>
          </cell>
          <cell r="K1100" t="str">
            <v>仪器仪表制造业</v>
          </cell>
          <cell r="L1100" t="str">
            <v>崔玉华</v>
          </cell>
          <cell r="M1100" t="str">
            <v>崔玉华</v>
          </cell>
          <cell r="N1100" t="str">
            <v>13306313335</v>
          </cell>
          <cell r="O1100" t="str">
            <v>1629006152512110592</v>
          </cell>
          <cell r="P1100" t="str">
            <v>202337100200000936</v>
          </cell>
        </row>
        <row r="1101">
          <cell r="B1101" t="str">
            <v>威海普益船舶环保科技有限公司</v>
          </cell>
          <cell r="C1101" t="str">
            <v>913710000699914202</v>
          </cell>
          <cell r="D1101" t="str">
            <v>山东省/威海市/环翠区</v>
          </cell>
          <cell r="E1101" t="str">
            <v>其他有限责任公司</v>
          </cell>
          <cell r="F1101" t="str">
            <v>山东省威海市环翠区羊亭镇凤凰山路765号</v>
          </cell>
          <cell r="G1101" t="str">
            <v>2013-06-06</v>
          </cell>
          <cell r="H1101" t="str">
            <v>查账征收</v>
          </cell>
          <cell r="I1101" t="str">
            <v/>
          </cell>
          <cell r="J1101" t="str">
            <v>C 制造业</v>
          </cell>
          <cell r="K1101" t="str">
            <v>专用设备制造业</v>
          </cell>
          <cell r="L1101" t="str">
            <v>刘昌豹</v>
          </cell>
          <cell r="M1101" t="str">
            <v>王延静</v>
          </cell>
          <cell r="N1101" t="str">
            <v>18963178677</v>
          </cell>
          <cell r="O1101" t="str">
            <v>1628579369638526976</v>
          </cell>
          <cell r="P1101" t="str">
            <v>20233710020C017713</v>
          </cell>
        </row>
        <row r="1102">
          <cell r="B1102" t="str">
            <v>威海凯思信息科技有限公司</v>
          </cell>
          <cell r="C1102" t="str">
            <v>91371000MA3RAFWR7F</v>
          </cell>
          <cell r="D1102" t="str">
            <v>山东省/威海市/环翠区</v>
          </cell>
          <cell r="E1102" t="str">
            <v>有限责任公司（自然人投资或控股）</v>
          </cell>
          <cell r="F1102" t="str">
            <v>山东省威海经济技术开发区凤林街道国泰路-13-6号楼1088号（自主申报）</v>
          </cell>
          <cell r="G1102" t="str">
            <v>2019-12-26</v>
          </cell>
          <cell r="H1102" t="str">
            <v>查账征收</v>
          </cell>
          <cell r="I1102" t="str">
            <v/>
          </cell>
          <cell r="J1102" t="str">
            <v>I 信息传输、软件和信息技术服务业</v>
          </cell>
          <cell r="K1102" t="str">
            <v>软件和信息技术服务业</v>
          </cell>
          <cell r="L1102" t="str">
            <v>刘大军</v>
          </cell>
          <cell r="M1102" t="str">
            <v>刘大军</v>
          </cell>
          <cell r="N1102" t="str">
            <v>15668088805</v>
          </cell>
          <cell r="O1102" t="str">
            <v>1630485110569984000</v>
          </cell>
          <cell r="P1102" t="str">
            <v>202337100200007058</v>
          </cell>
        </row>
        <row r="1103">
          <cell r="B1103" t="str">
            <v>山东盈帆信息科技股份有限公司</v>
          </cell>
          <cell r="C1103" t="str">
            <v>91371000087196105M</v>
          </cell>
          <cell r="D1103" t="str">
            <v>山东省/威海市/环翠区</v>
          </cell>
          <cell r="E1103" t="str">
            <v>其他股份有限公司（非上市）</v>
          </cell>
          <cell r="F1103" t="str">
            <v>山东省威海市经济技术开发区皇冠街道香港路18-1号1601室</v>
          </cell>
          <cell r="G1103" t="str">
            <v>2013-12-20</v>
          </cell>
          <cell r="H1103" t="str">
            <v>查账征收</v>
          </cell>
          <cell r="I1103" t="str">
            <v/>
          </cell>
          <cell r="J1103" t="str">
            <v>I 信息传输、软件和信息技术服务业</v>
          </cell>
          <cell r="K1103" t="str">
            <v>电信、广播电视和卫星传输服务</v>
          </cell>
          <cell r="L1103" t="str">
            <v>刘清生</v>
          </cell>
          <cell r="M1103" t="str">
            <v>夏萍</v>
          </cell>
          <cell r="N1103" t="str">
            <v>18463169181</v>
          </cell>
          <cell r="O1103" t="str">
            <v>1626402573374791680</v>
          </cell>
          <cell r="P1103" t="str">
            <v>202337100208000835</v>
          </cell>
        </row>
        <row r="1104">
          <cell r="B1104" t="str">
            <v>山东易签约网络科技有限公司</v>
          </cell>
          <cell r="C1104" t="str">
            <v>91371000MA3UM1FM8R</v>
          </cell>
          <cell r="D1104" t="str">
            <v>山东省/威海市/环翠区</v>
          </cell>
          <cell r="E1104" t="str">
            <v>有限责任公司（自然人投资或控股）</v>
          </cell>
          <cell r="F1104" t="str">
            <v>山东省威海市经济技术开发区青岛中路232号623</v>
          </cell>
          <cell r="G1104" t="str">
            <v>2020-12-17</v>
          </cell>
          <cell r="H1104" t="str">
            <v>查账征收</v>
          </cell>
          <cell r="I1104" t="str">
            <v/>
          </cell>
          <cell r="J1104" t="str">
            <v>I 信息传输、软件和信息技术服务业</v>
          </cell>
          <cell r="K1104" t="str">
            <v>软件和信息技术服务业</v>
          </cell>
          <cell r="L1104" t="str">
            <v>赵锦毅</v>
          </cell>
          <cell r="M1104" t="str">
            <v>赵锦毅</v>
          </cell>
          <cell r="N1104" t="str">
            <v>18263142877</v>
          </cell>
          <cell r="O1104" t="str">
            <v>1631480985355853824</v>
          </cell>
          <cell r="P1104" t="str">
            <v>202337100200010026</v>
          </cell>
        </row>
        <row r="1105">
          <cell r="B1105" t="str">
            <v>威海东野绳业有限公司</v>
          </cell>
          <cell r="C1105" t="str">
            <v>91371002MA3CCMK306</v>
          </cell>
          <cell r="D1105" t="str">
            <v>山东省/威海市/环翠区</v>
          </cell>
          <cell r="E1105" t="str">
            <v>有限责任公司（自然人投资或控股）</v>
          </cell>
          <cell r="F1105" t="str">
            <v>山东省威海市火炬高技术产业开发区初村镇山海路151号房屋</v>
          </cell>
          <cell r="G1105" t="str">
            <v>2016-06-23</v>
          </cell>
          <cell r="H1105" t="str">
            <v>查账征收</v>
          </cell>
          <cell r="I1105" t="str">
            <v>威海火炬高技术产业开发区</v>
          </cell>
          <cell r="J1105" t="str">
            <v>C 制造业</v>
          </cell>
          <cell r="K1105" t="str">
            <v>纺织业</v>
          </cell>
          <cell r="L1105" t="str">
            <v>赵丹</v>
          </cell>
          <cell r="M1105" t="str">
            <v>赵丹</v>
          </cell>
          <cell r="N1105" t="str">
            <v>17132417489</v>
          </cell>
          <cell r="O1105" t="str">
            <v>1635484566073593856</v>
          </cell>
          <cell r="P1105" t="str">
            <v>202337100200013541</v>
          </cell>
        </row>
        <row r="1106">
          <cell r="B1106" t="str">
            <v>山东科瑞斯拓激光科技有限公司</v>
          </cell>
          <cell r="C1106" t="str">
            <v>91371002MA7EL5YY58</v>
          </cell>
          <cell r="D1106" t="str">
            <v>山东省/威海市/环翠区</v>
          </cell>
          <cell r="E1106" t="str">
            <v>其他有限责任公司</v>
          </cell>
          <cell r="F1106" t="str">
            <v>山东省威海市环翠区鲸园街道文化中路-59-10号313室</v>
          </cell>
          <cell r="G1106" t="str">
            <v>2021-12-10</v>
          </cell>
          <cell r="H1106" t="str">
            <v>查账征收</v>
          </cell>
          <cell r="I1106" t="str">
            <v/>
          </cell>
          <cell r="J1106" t="str">
            <v>M 科学研究和技术服务业</v>
          </cell>
          <cell r="K1106" t="str">
            <v>科技推广和应用服务业</v>
          </cell>
          <cell r="L1106" t="str">
            <v>张炳涛</v>
          </cell>
          <cell r="M1106" t="str">
            <v>张炳涛</v>
          </cell>
          <cell r="N1106" t="str">
            <v>15563975096</v>
          </cell>
          <cell r="O1106" t="str">
            <v>1641688838288822272</v>
          </cell>
          <cell r="P1106" t="str">
            <v>202337100200014980</v>
          </cell>
        </row>
        <row r="1107">
          <cell r="B1107" t="str">
            <v>威海蓝湾海洋工程装备研究院有限公司</v>
          </cell>
          <cell r="C1107" t="str">
            <v>91371002MA3NDR526N</v>
          </cell>
          <cell r="D1107" t="str">
            <v>山东省/威海市/环翠区</v>
          </cell>
          <cell r="E1107" t="str">
            <v>有限责任公司（自然人投资或控股）</v>
          </cell>
          <cell r="F1107" t="str">
            <v>山东省威海市环翠区环海路298-1号</v>
          </cell>
          <cell r="G1107" t="str">
            <v>2018-10-19</v>
          </cell>
          <cell r="H1107" t="str">
            <v>查账征收</v>
          </cell>
          <cell r="I1107" t="str">
            <v/>
          </cell>
          <cell r="J1107" t="str">
            <v>I 信息传输、软件和信息技术服务业</v>
          </cell>
          <cell r="K1107" t="str">
            <v>软件和信息技术服务业</v>
          </cell>
          <cell r="L1107" t="str">
            <v>殷雅囡</v>
          </cell>
          <cell r="M1107" t="str">
            <v>宋美慧</v>
          </cell>
          <cell r="N1107" t="str">
            <v>18953540761</v>
          </cell>
          <cell r="O1107" t="str">
            <v>1648582088070987776</v>
          </cell>
          <cell r="P1107" t="str">
            <v>202337100200021551</v>
          </cell>
        </row>
        <row r="1108">
          <cell r="B1108" t="str">
            <v>山东大象智能科技有限公司</v>
          </cell>
          <cell r="C1108" t="str">
            <v>91371002MA957ADR7D</v>
          </cell>
          <cell r="D1108" t="str">
            <v>山东省/威海市/环翠区</v>
          </cell>
          <cell r="E1108" t="str">
            <v>有限责任公司（自然人投资或控股）</v>
          </cell>
          <cell r="F1108" t="str">
            <v>山东省威海市环翠区孙家疃街道伴月湾广场-2号-508</v>
          </cell>
          <cell r="G1108" t="str">
            <v>2021-01-29</v>
          </cell>
          <cell r="H1108" t="str">
            <v>查账征收</v>
          </cell>
          <cell r="I1108" t="str">
            <v/>
          </cell>
          <cell r="J1108" t="str">
            <v>I 信息传输、软件和信息技术服务业</v>
          </cell>
          <cell r="K1108" t="str">
            <v>软件和信息技术服务业</v>
          </cell>
          <cell r="L1108" t="str">
            <v>周大渭</v>
          </cell>
          <cell r="M1108" t="str">
            <v>吕乔乔</v>
          </cell>
          <cell r="N1108" t="str">
            <v>13013583314</v>
          </cell>
          <cell r="O1108" t="str">
            <v>1669161959505567744</v>
          </cell>
          <cell r="P1108" t="str">
            <v>2023371002A0027365</v>
          </cell>
        </row>
        <row r="1109">
          <cell r="B1109" t="str">
            <v>威海迈智森网络科技有限公司</v>
          </cell>
          <cell r="C1109" t="str">
            <v>91371000334414465D</v>
          </cell>
          <cell r="D1109" t="str">
            <v>山东省/威海市/环翠区</v>
          </cell>
          <cell r="E1109" t="str">
            <v>有限责任公司（自然人投资或控股）</v>
          </cell>
          <cell r="F1109" t="str">
            <v>山东省威海市经济技术开发区香港路18-1智慧大厦209</v>
          </cell>
          <cell r="G1109" t="str">
            <v>2015-04-21</v>
          </cell>
          <cell r="H1109" t="str">
            <v>查账征收</v>
          </cell>
          <cell r="I1109" t="str">
            <v/>
          </cell>
          <cell r="J1109" t="str">
            <v>I 信息传输、软件和信息技术服务业</v>
          </cell>
          <cell r="K1109" t="str">
            <v>软件和信息技术服务业</v>
          </cell>
          <cell r="L1109" t="str">
            <v>时明明</v>
          </cell>
          <cell r="M1109" t="str">
            <v>时明明</v>
          </cell>
          <cell r="N1109" t="str">
            <v>15666266661</v>
          </cell>
          <cell r="O1109" t="str">
            <v>1626476511363219456</v>
          </cell>
          <cell r="P1109" t="str">
            <v>202337100200025868</v>
          </cell>
        </row>
        <row r="1110">
          <cell r="B1110" t="str">
            <v>威海峰上枫设计服务有限公司</v>
          </cell>
          <cell r="C1110" t="str">
            <v>91371000MA7EF7M62X</v>
          </cell>
          <cell r="D1110" t="str">
            <v>山东省/威海市/环翠区</v>
          </cell>
          <cell r="E1110" t="str">
            <v>有限责任公司（自然人投资或控股）</v>
          </cell>
          <cell r="F1110" t="str">
            <v>山东省威海市火炬高技术产业开发区福田路10-6号楼410室</v>
          </cell>
          <cell r="G1110" t="str">
            <v>2021-12-21</v>
          </cell>
          <cell r="H1110" t="str">
            <v>查账征收</v>
          </cell>
          <cell r="I1110" t="str">
            <v>威海火炬高技术产业开发区</v>
          </cell>
          <cell r="J1110" t="str">
            <v>M 科学研究和技术服务业</v>
          </cell>
          <cell r="K1110" t="str">
            <v>专业技术服务业</v>
          </cell>
          <cell r="L1110" t="str">
            <v>郗洪亮</v>
          </cell>
          <cell r="M1110" t="str">
            <v>张艳丽</v>
          </cell>
          <cell r="N1110" t="str">
            <v>13863199265</v>
          </cell>
          <cell r="O1110" t="str">
            <v>1629028985317425152</v>
          </cell>
          <cell r="P1110" t="str">
            <v>202337100200012133</v>
          </cell>
        </row>
        <row r="1111">
          <cell r="B1111" t="str">
            <v>威海市海盛户外用品有限公司</v>
          </cell>
          <cell r="C1111" t="str">
            <v>913710007618928750</v>
          </cell>
          <cell r="D1111" t="str">
            <v>山东省/威海市/环翠区</v>
          </cell>
          <cell r="E1111" t="str">
            <v>有限责任公司</v>
          </cell>
          <cell r="F1111" t="str">
            <v>威海经技区海峰路北北山村南</v>
          </cell>
          <cell r="G1111" t="str">
            <v>2004-05-11</v>
          </cell>
          <cell r="H1111" t="str">
            <v>查账征收</v>
          </cell>
          <cell r="I1111" t="str">
            <v/>
          </cell>
          <cell r="J1111" t="str">
            <v>C 制造业</v>
          </cell>
          <cell r="K1111" t="str">
            <v>其他制造业</v>
          </cell>
          <cell r="L1111" t="str">
            <v>王英</v>
          </cell>
          <cell r="M1111" t="str">
            <v>王英</v>
          </cell>
          <cell r="N1111" t="str">
            <v>13306312909</v>
          </cell>
          <cell r="O1111" t="str">
            <v>1676033215552880640</v>
          </cell>
          <cell r="P1111" t="str">
            <v>2023371002A0026524</v>
          </cell>
        </row>
        <row r="1112">
          <cell r="B1112" t="str">
            <v>威海志高自动化科技有限公司</v>
          </cell>
          <cell r="C1112" t="str">
            <v>91371000344488409Q</v>
          </cell>
          <cell r="D1112" t="str">
            <v>山东省/威海市/环翠区</v>
          </cell>
          <cell r="E1112" t="str">
            <v>有限责任公司（自然人投资或控股）</v>
          </cell>
          <cell r="F1112" t="str">
            <v>山东省威海市火炬高技术产业开发区沈阳路-108-1号创新大厦244室</v>
          </cell>
          <cell r="G1112" t="str">
            <v>2015-05-27</v>
          </cell>
          <cell r="H1112" t="str">
            <v>查账征收</v>
          </cell>
          <cell r="I1112" t="str">
            <v>威海火炬高技术产业开发区</v>
          </cell>
          <cell r="J1112" t="str">
            <v>C 制造业</v>
          </cell>
          <cell r="K1112" t="str">
            <v>专用设备制造业</v>
          </cell>
          <cell r="L1112" t="str">
            <v>丛镱铭</v>
          </cell>
          <cell r="M1112" t="str">
            <v>王建军</v>
          </cell>
          <cell r="N1112" t="str">
            <v>18606410737</v>
          </cell>
          <cell r="O1112" t="str">
            <v>1630737549965660160</v>
          </cell>
          <cell r="P1112" t="str">
            <v>202337100200011410</v>
          </cell>
        </row>
        <row r="1113">
          <cell r="B1113" t="str">
            <v>威海金丰电子有限公司</v>
          </cell>
          <cell r="C1113" t="str">
            <v>91371000786107191D</v>
          </cell>
          <cell r="D1113" t="str">
            <v>山东省/威海市/环翠区</v>
          </cell>
          <cell r="E1113" t="str">
            <v>有限责任公司（自然人投资或控股）</v>
          </cell>
          <cell r="F1113" t="str">
            <v>威海高区双岛路369-3号</v>
          </cell>
          <cell r="G1113" t="str">
            <v>2006-03-06</v>
          </cell>
          <cell r="H1113" t="str">
            <v>查账征收</v>
          </cell>
          <cell r="I1113" t="str">
            <v>威海火炬高技术产业开发区</v>
          </cell>
          <cell r="J1113" t="str">
            <v>C 制造业</v>
          </cell>
          <cell r="K1113" t="str">
            <v>电气机械和器材制造业</v>
          </cell>
          <cell r="L1113" t="str">
            <v>郑金顺</v>
          </cell>
          <cell r="M1113" t="str">
            <v>张利</v>
          </cell>
          <cell r="N1113" t="str">
            <v>18963191341</v>
          </cell>
          <cell r="O1113" t="str">
            <v>1635813913183690752</v>
          </cell>
          <cell r="P1113" t="str">
            <v>202337100200017851</v>
          </cell>
        </row>
        <row r="1114">
          <cell r="B1114" t="str">
            <v>威海市规划设计研究院有限公司</v>
          </cell>
          <cell r="C1114" t="str">
            <v>91371002494433657T</v>
          </cell>
          <cell r="D1114" t="str">
            <v>山东省/威海市/环翠区</v>
          </cell>
          <cell r="E1114" t="str">
            <v>其他有限责任公司</v>
          </cell>
          <cell r="F1114" t="str">
            <v>威海市光明路95号</v>
          </cell>
          <cell r="G1114" t="str">
            <v>1992-06-29</v>
          </cell>
          <cell r="H1114" t="str">
            <v>查账征收</v>
          </cell>
          <cell r="I1114" t="str">
            <v/>
          </cell>
          <cell r="J1114" t="str">
            <v>M 科学研究和技术服务业</v>
          </cell>
          <cell r="K1114" t="str">
            <v>研究和试验发展</v>
          </cell>
          <cell r="L1114" t="str">
            <v>毕建威</v>
          </cell>
          <cell r="M1114" t="str">
            <v>王惠丽</v>
          </cell>
          <cell r="N1114" t="str">
            <v>15318265566</v>
          </cell>
          <cell r="O1114" t="str">
            <v>1642006124160995328</v>
          </cell>
          <cell r="P1114" t="str">
            <v>202337100208014903</v>
          </cell>
        </row>
        <row r="1115">
          <cell r="B1115" t="str">
            <v>威海汀沺医疗科技有限公司</v>
          </cell>
          <cell r="C1115" t="str">
            <v>91371000MA3QNR339K</v>
          </cell>
          <cell r="D1115" t="str">
            <v>山东省/威海市/环翠区</v>
          </cell>
          <cell r="E1115" t="str">
            <v>有限责任公司（自然人投资或控股）</v>
          </cell>
          <cell r="F1115" t="str">
            <v>威海火炬高技术产业开发区火炬路213号创新创业基地C座408、409室</v>
          </cell>
          <cell r="G1115" t="str">
            <v>2019-10-08</v>
          </cell>
          <cell r="H1115" t="str">
            <v>查账征收</v>
          </cell>
          <cell r="I1115" t="str">
            <v>威海火炬高技术产业开发区</v>
          </cell>
          <cell r="J1115" t="str">
            <v>C 制造业</v>
          </cell>
          <cell r="K1115" t="str">
            <v>专用设备制造业</v>
          </cell>
          <cell r="L1115" t="str">
            <v>周光涛</v>
          </cell>
          <cell r="M1115" t="str">
            <v>周光涛</v>
          </cell>
          <cell r="N1115" t="str">
            <v>18963166788</v>
          </cell>
          <cell r="O1115" t="str">
            <v>1649208437186990080</v>
          </cell>
          <cell r="P1115" t="str">
            <v>202337100200021597</v>
          </cell>
        </row>
        <row r="1116">
          <cell r="B1116" t="str">
            <v>威海天霸防水工程有限责任公司</v>
          </cell>
          <cell r="C1116" t="str">
            <v>9137100086304923X3</v>
          </cell>
          <cell r="D1116" t="str">
            <v>山东省/威海市/环翠区</v>
          </cell>
          <cell r="E1116" t="str">
            <v>其他有限责任公司</v>
          </cell>
          <cell r="F1116" t="str">
            <v>威海市初村镇23号路南、初村河东</v>
          </cell>
          <cell r="G1116" t="str">
            <v>1997-10-17</v>
          </cell>
          <cell r="H1116" t="str">
            <v>查账征收</v>
          </cell>
          <cell r="I1116" t="str">
            <v>威海火炬高技术产业开发区</v>
          </cell>
          <cell r="J1116" t="str">
            <v>M 科学研究和技术服务业</v>
          </cell>
          <cell r="K1116" t="str">
            <v>研究和试验发展</v>
          </cell>
          <cell r="L1116" t="str">
            <v>黄松</v>
          </cell>
          <cell r="M1116" t="str">
            <v>张宁宁</v>
          </cell>
          <cell r="N1116" t="str">
            <v/>
          </cell>
          <cell r="O1116" t="str">
            <v>1673488203194499072</v>
          </cell>
          <cell r="P1116" t="str">
            <v>2023371002A0026860</v>
          </cell>
        </row>
        <row r="1117">
          <cell r="B1117" t="str">
            <v>山东亿恒智能科技有限公司</v>
          </cell>
          <cell r="C1117" t="str">
            <v>91371002MA3R52ADX9</v>
          </cell>
          <cell r="D1117" t="str">
            <v>山东省/威海市/环翠区</v>
          </cell>
          <cell r="E1117" t="str">
            <v>有限责任公司（自然人投资或控股）</v>
          </cell>
          <cell r="F1117" t="str">
            <v>威海市环翠区世昌大道3-2号海裕城A座902</v>
          </cell>
          <cell r="G1117" t="str">
            <v>2019-12-05</v>
          </cell>
          <cell r="H1117" t="str">
            <v>查账征收</v>
          </cell>
          <cell r="I1117" t="str">
            <v/>
          </cell>
          <cell r="J1117" t="str">
            <v>M 科学研究和技术服务业</v>
          </cell>
          <cell r="K1117" t="str">
            <v>科技推广和应用服务业</v>
          </cell>
          <cell r="L1117" t="str">
            <v>姚春光</v>
          </cell>
          <cell r="M1117" t="str">
            <v>葛敏</v>
          </cell>
          <cell r="N1117" t="str">
            <v>15163124663</v>
          </cell>
          <cell r="O1117" t="str">
            <v>1626490238294040576</v>
          </cell>
          <cell r="P1117" t="str">
            <v>202337100200001541</v>
          </cell>
        </row>
        <row r="1118">
          <cell r="B1118" t="str">
            <v>威海圣航海洋科技有限公司</v>
          </cell>
          <cell r="C1118" t="str">
            <v>91371000MA3U9QNR7U</v>
          </cell>
          <cell r="D1118" t="str">
            <v>山东省/威海市/环翠区</v>
          </cell>
          <cell r="E1118" t="str">
            <v>其他有限责任公司</v>
          </cell>
          <cell r="F1118" t="str">
            <v>山东省威海经济技术开发区皇冠街道办事处青岛中路140号1005室（自主申报）</v>
          </cell>
          <cell r="G1118" t="str">
            <v>2020-10-30</v>
          </cell>
          <cell r="H1118" t="str">
            <v>查账征收</v>
          </cell>
          <cell r="I1118" t="str">
            <v/>
          </cell>
          <cell r="J1118" t="str">
            <v>A 农、林、牧、渔业</v>
          </cell>
          <cell r="K1118" t="str">
            <v>渔业</v>
          </cell>
          <cell r="L1118" t="str">
            <v>宋宗诚</v>
          </cell>
          <cell r="M1118" t="str">
            <v>岳新璐</v>
          </cell>
          <cell r="N1118" t="str">
            <v>15554488433</v>
          </cell>
          <cell r="O1118" t="str">
            <v>1629041755964366848</v>
          </cell>
          <cell r="P1118" t="str">
            <v>202337100200001084</v>
          </cell>
        </row>
        <row r="1119">
          <cell r="B1119" t="str">
            <v>威海东山自动化科技有限公司</v>
          </cell>
          <cell r="C1119" t="str">
            <v>91371002575466012F</v>
          </cell>
          <cell r="D1119" t="str">
            <v>山东省/威海市/环翠区</v>
          </cell>
          <cell r="E1119" t="str">
            <v>有限责任公司（自然人投资或控股）</v>
          </cell>
          <cell r="F1119" t="str">
            <v>威海市环翠区羊亭镇和兴路159-6号</v>
          </cell>
          <cell r="G1119" t="str">
            <v>2011-05-17</v>
          </cell>
          <cell r="H1119" t="str">
            <v>查账征收</v>
          </cell>
          <cell r="I1119" t="str">
            <v/>
          </cell>
          <cell r="J1119" t="str">
            <v>C 制造业</v>
          </cell>
          <cell r="K1119" t="str">
            <v>仪器仪表制造业</v>
          </cell>
          <cell r="L1119" t="str">
            <v>朱更君</v>
          </cell>
          <cell r="M1119" t="str">
            <v>袁清环</v>
          </cell>
          <cell r="N1119" t="str">
            <v>18660369032</v>
          </cell>
          <cell r="O1119" t="str">
            <v>1625299199228723200</v>
          </cell>
          <cell r="P1119" t="str">
            <v>202337100208003213</v>
          </cell>
        </row>
        <row r="1120">
          <cell r="B1120" t="str">
            <v>威海维朗服装有限公司</v>
          </cell>
          <cell r="C1120" t="str">
            <v>9137100077318194XA</v>
          </cell>
          <cell r="D1120" t="str">
            <v>山东省/威海市/环翠区</v>
          </cell>
          <cell r="E1120" t="str">
            <v>有限责任公司（自然人独资）</v>
          </cell>
          <cell r="F1120" t="str">
            <v>威海经济技术开发区金岭路138号</v>
          </cell>
          <cell r="G1120" t="str">
            <v>2005-04-06</v>
          </cell>
          <cell r="H1120" t="str">
            <v>查账征收</v>
          </cell>
          <cell r="I1120" t="str">
            <v/>
          </cell>
          <cell r="J1120" t="str">
            <v>C 制造业</v>
          </cell>
          <cell r="K1120" t="str">
            <v>纺织业</v>
          </cell>
          <cell r="L1120" t="str">
            <v>袁明涛</v>
          </cell>
          <cell r="M1120" t="str">
            <v>王伟光</v>
          </cell>
          <cell r="N1120" t="str">
            <v>18663123375</v>
          </cell>
          <cell r="O1120" t="str">
            <v>1679319499674599424</v>
          </cell>
          <cell r="P1120" t="str">
            <v>2023371002A0028819</v>
          </cell>
        </row>
        <row r="1121">
          <cell r="B1121" t="str">
            <v>威海瀚为水产有限公司</v>
          </cell>
          <cell r="C1121" t="str">
            <v>91371000MA3RF1U37L</v>
          </cell>
          <cell r="D1121" t="str">
            <v>山东省/威海市/环翠区</v>
          </cell>
          <cell r="E1121" t="str">
            <v>有限责任公司（自然人投资或控股）</v>
          </cell>
          <cell r="F1121" t="str">
            <v>山东省威海市经济技术开发区环山路595-1号</v>
          </cell>
          <cell r="G1121" t="str">
            <v>2020-02-18</v>
          </cell>
          <cell r="H1121" t="str">
            <v>查账征收</v>
          </cell>
          <cell r="I1121" t="str">
            <v/>
          </cell>
          <cell r="J1121" t="str">
            <v>C 制造业</v>
          </cell>
          <cell r="K1121" t="str">
            <v>农副食品加工业</v>
          </cell>
          <cell r="L1121" t="str">
            <v>殷建富</v>
          </cell>
          <cell r="M1121" t="str">
            <v>王晶晶</v>
          </cell>
          <cell r="N1121" t="str">
            <v/>
          </cell>
          <cell r="O1121" t="str">
            <v>1630846752683749376</v>
          </cell>
          <cell r="P1121" t="str">
            <v>202337100200007024</v>
          </cell>
        </row>
        <row r="1122">
          <cell r="B1122" t="str">
            <v>威海迅捷智能科技有限公司</v>
          </cell>
          <cell r="C1122" t="str">
            <v>91371002MA3UQ9YM2A</v>
          </cell>
          <cell r="D1122" t="str">
            <v>山东省/威海市/环翠区</v>
          </cell>
          <cell r="E1122" t="str">
            <v>有限责任公司（自然人投资或控股）</v>
          </cell>
          <cell r="F1122" t="str">
            <v>山东省威海市环翠区张村镇庐山路54号B1-502室</v>
          </cell>
          <cell r="G1122" t="str">
            <v>2020-12-29</v>
          </cell>
          <cell r="H1122" t="str">
            <v>查账征收</v>
          </cell>
          <cell r="I1122" t="str">
            <v/>
          </cell>
          <cell r="J1122" t="str">
            <v>I 信息传输、软件和信息技术服务业</v>
          </cell>
          <cell r="K1122" t="str">
            <v>软件和信息技术服务业</v>
          </cell>
          <cell r="L1122" t="str">
            <v>赵丽荣</v>
          </cell>
          <cell r="M1122" t="str">
            <v>赵丽荣</v>
          </cell>
          <cell r="N1122" t="str">
            <v>15543221968</v>
          </cell>
          <cell r="O1122" t="str">
            <v>1627822462885302272</v>
          </cell>
          <cell r="P1122" t="str">
            <v>202337100200001870</v>
          </cell>
        </row>
        <row r="1123">
          <cell r="B1123" t="str">
            <v>威海凌盛电子有限公司</v>
          </cell>
          <cell r="C1123" t="str">
            <v>91371000MA3C542634</v>
          </cell>
          <cell r="D1123" t="str">
            <v>山东省/威海市/环翠区</v>
          </cell>
          <cell r="E1123" t="str">
            <v>有限责任公司（自然人独资）</v>
          </cell>
          <cell r="F1123" t="str">
            <v>山东省威海市火炬高技术产业开发区锦州路-1-2号</v>
          </cell>
          <cell r="G1123" t="str">
            <v>2016-01-04</v>
          </cell>
          <cell r="H1123" t="str">
            <v>查账征收</v>
          </cell>
          <cell r="I1123" t="str">
            <v>威海火炬高技术产业开发区</v>
          </cell>
          <cell r="J1123" t="str">
            <v>C 制造业</v>
          </cell>
          <cell r="K1123" t="str">
            <v>计算机、通信和其他电子设备制造业</v>
          </cell>
          <cell r="L1123" t="str">
            <v>孟祥仕</v>
          </cell>
          <cell r="M1123" t="str">
            <v>孟祥仕</v>
          </cell>
          <cell r="N1123" t="str">
            <v>13863022376</v>
          </cell>
          <cell r="O1123" t="str">
            <v>1631832864346755072</v>
          </cell>
          <cell r="P1123" t="str">
            <v>202337100208009533</v>
          </cell>
        </row>
        <row r="1124">
          <cell r="B1124" t="str">
            <v>山东奕博电力工程有限公司</v>
          </cell>
          <cell r="C1124" t="str">
            <v>91371000569046193G</v>
          </cell>
          <cell r="D1124" t="str">
            <v>山东省/威海市/环翠区</v>
          </cell>
          <cell r="E1124" t="str">
            <v>有限责任公司（自然人投资或控股）</v>
          </cell>
          <cell r="F1124" t="str">
            <v>山东省威海市环翠区竹岛街道戚家夼13号楼附6号</v>
          </cell>
          <cell r="G1124" t="str">
            <v>2011-02-14</v>
          </cell>
          <cell r="H1124" t="str">
            <v>查账征收</v>
          </cell>
          <cell r="I1124" t="str">
            <v/>
          </cell>
          <cell r="J1124" t="str">
            <v>M 科学研究和技术服务业</v>
          </cell>
          <cell r="K1124" t="str">
            <v>科技推广和应用服务业</v>
          </cell>
          <cell r="L1124" t="str">
            <v>唐龙涛</v>
          </cell>
          <cell r="M1124" t="str">
            <v>唐龙涛</v>
          </cell>
          <cell r="N1124" t="str">
            <v>13386300037</v>
          </cell>
          <cell r="O1124" t="str">
            <v>1636192053694238720</v>
          </cell>
          <cell r="P1124" t="str">
            <v>202337100200018288</v>
          </cell>
        </row>
        <row r="1125">
          <cell r="B1125" t="str">
            <v>山东品味智能装饰设计工程有限公司</v>
          </cell>
          <cell r="C1125" t="str">
            <v>91371000MA3PDHMA4F</v>
          </cell>
          <cell r="D1125" t="str">
            <v>山东省/威海市/环翠区</v>
          </cell>
          <cell r="E1125" t="str">
            <v>有限责任公司（自然人投资或控股）</v>
          </cell>
          <cell r="F1125" t="str">
            <v>山东省威海市经济技术开发区黄海路209号208室（自主申报）</v>
          </cell>
          <cell r="G1125" t="str">
            <v>2019-03-26</v>
          </cell>
          <cell r="H1125" t="str">
            <v>查账征收</v>
          </cell>
          <cell r="I1125" t="str">
            <v/>
          </cell>
          <cell r="J1125" t="str">
            <v>I 信息传输、软件和信息技术服务业</v>
          </cell>
          <cell r="K1125" t="str">
            <v>软件和信息技术服务业</v>
          </cell>
          <cell r="L1125" t="str">
            <v>李娜</v>
          </cell>
          <cell r="M1125" t="str">
            <v>李娜</v>
          </cell>
          <cell r="N1125" t="str">
            <v>15684500420</v>
          </cell>
          <cell r="O1125" t="str">
            <v>1642041503923216384</v>
          </cell>
          <cell r="P1125" t="str">
            <v>202337100200014986</v>
          </cell>
        </row>
        <row r="1126">
          <cell r="B1126" t="str">
            <v>山东万亩农农业生物科技有限公司</v>
          </cell>
          <cell r="C1126" t="str">
            <v>91371000MABTMTQR9P</v>
          </cell>
          <cell r="D1126" t="str">
            <v>山东省/威海市/环翠区</v>
          </cell>
          <cell r="E1126" t="str">
            <v>其他有限责任公司</v>
          </cell>
          <cell r="F1126" t="str">
            <v>山东省威海临港经济技术开发区草庙子镇周宁路-1-18号339、340、341室</v>
          </cell>
          <cell r="G1126" t="str">
            <v>2022-08-02</v>
          </cell>
          <cell r="H1126" t="str">
            <v>查账征收</v>
          </cell>
          <cell r="I1126" t="str">
            <v/>
          </cell>
          <cell r="J1126" t="str">
            <v>A 农、林、牧、渔业</v>
          </cell>
          <cell r="K1126" t="str">
            <v>农业</v>
          </cell>
          <cell r="L1126" t="str">
            <v>刘玻妍</v>
          </cell>
          <cell r="M1126" t="str">
            <v>安宗祺</v>
          </cell>
          <cell r="N1126" t="str">
            <v>15666252887</v>
          </cell>
          <cell r="O1126" t="str">
            <v>1649654339929776128</v>
          </cell>
          <cell r="P1126" t="str">
            <v>202337100200019685</v>
          </cell>
        </row>
        <row r="1127">
          <cell r="B1127" t="str">
            <v>威海志诚机械有限公司</v>
          </cell>
          <cell r="C1127" t="str">
            <v>913710007456700099</v>
          </cell>
          <cell r="D1127" t="str">
            <v>山东省/威海市/环翠区</v>
          </cell>
          <cell r="E1127" t="str">
            <v>有限责任公司（自然人投资或控股）</v>
          </cell>
          <cell r="F1127" t="str">
            <v>威海市崮山镇庙口村</v>
          </cell>
          <cell r="G1127" t="str">
            <v>2002-09-20</v>
          </cell>
          <cell r="H1127" t="str">
            <v>查账征收</v>
          </cell>
          <cell r="I1127" t="str">
            <v/>
          </cell>
          <cell r="J1127" t="str">
            <v>C 制造业</v>
          </cell>
          <cell r="K1127" t="str">
            <v>其他制造业</v>
          </cell>
          <cell r="L1127" t="str">
            <v>张银华</v>
          </cell>
          <cell r="M1127" t="str">
            <v>张银华</v>
          </cell>
          <cell r="N1127" t="str">
            <v>18263145193</v>
          </cell>
          <cell r="O1127" t="str">
            <v>1626739211900456960</v>
          </cell>
          <cell r="P1127" t="str">
            <v>202337100200002224</v>
          </cell>
        </row>
        <row r="1128">
          <cell r="B1128" t="str">
            <v>名流环境科技股份有限公司</v>
          </cell>
          <cell r="C1128" t="str">
            <v>9137100006041327XH</v>
          </cell>
          <cell r="D1128" t="str">
            <v>山东省/威海市/环翠区</v>
          </cell>
          <cell r="E1128" t="str">
            <v>股份有限公司（非上市、自然人投资或控股）</v>
          </cell>
          <cell r="F1128" t="str">
            <v>山东省威海市环翠区羊亭镇凤凰山路763-7、763-15号</v>
          </cell>
          <cell r="G1128" t="str">
            <v>2013-01-06</v>
          </cell>
          <cell r="H1128" t="str">
            <v>查账征收</v>
          </cell>
          <cell r="I1128" t="str">
            <v/>
          </cell>
          <cell r="J1128" t="str">
            <v>C 制造业</v>
          </cell>
          <cell r="K1128" t="str">
            <v>专用设备制造业</v>
          </cell>
          <cell r="L1128" t="str">
            <v>周本留</v>
          </cell>
          <cell r="M1128" t="str">
            <v>周本留</v>
          </cell>
          <cell r="N1128" t="str">
            <v>13206313877</v>
          </cell>
          <cell r="O1128" t="str">
            <v>1625661870555619328</v>
          </cell>
          <cell r="P1128" t="str">
            <v>202337100208003600</v>
          </cell>
        </row>
        <row r="1129">
          <cell r="B1129" t="str">
            <v>威海康诺医疗器械有限公司</v>
          </cell>
          <cell r="C1129" t="str">
            <v>91371002MA3CJ67592</v>
          </cell>
          <cell r="D1129" t="str">
            <v>山东省/威海市/环翠区</v>
          </cell>
          <cell r="E1129" t="str">
            <v>有限责任公司（自然人投资或控股）</v>
          </cell>
          <cell r="F1129" t="str">
            <v>山东省威海市张村镇火炬南路558号康诺医疗公司</v>
          </cell>
          <cell r="G1129" t="str">
            <v>2016-10-11</v>
          </cell>
          <cell r="H1129" t="str">
            <v>查账征收</v>
          </cell>
          <cell r="I1129" t="str">
            <v/>
          </cell>
          <cell r="J1129" t="str">
            <v>C 制造业</v>
          </cell>
          <cell r="K1129" t="str">
            <v>其他制造业</v>
          </cell>
          <cell r="L1129" t="str">
            <v>王晓杰</v>
          </cell>
          <cell r="M1129" t="str">
            <v>王晓杰</v>
          </cell>
          <cell r="N1129" t="str">
            <v>15550655577</v>
          </cell>
          <cell r="O1129" t="str">
            <v>1681928619487408128</v>
          </cell>
          <cell r="P1129" t="str">
            <v>2023371002A0029228</v>
          </cell>
        </row>
        <row r="1130">
          <cell r="B1130" t="str">
            <v>威海青正蓝海食品有限公司</v>
          </cell>
          <cell r="C1130" t="str">
            <v>91371000079674226R</v>
          </cell>
          <cell r="D1130" t="str">
            <v>山东省/威海市/环翠区</v>
          </cell>
          <cell r="E1130" t="str">
            <v>有限责任公司（自然人投资或控股的法人独资）</v>
          </cell>
          <cell r="F1130" t="str">
            <v>威海市桥头镇生态科技产业园</v>
          </cell>
          <cell r="G1130" t="str">
            <v>2013-09-27</v>
          </cell>
          <cell r="H1130" t="str">
            <v>查账征收</v>
          </cell>
          <cell r="I1130" t="str">
            <v/>
          </cell>
          <cell r="J1130" t="str">
            <v>C 制造业</v>
          </cell>
          <cell r="K1130" t="str">
            <v>农副食品加工业</v>
          </cell>
          <cell r="L1130" t="str">
            <v>姚汝海</v>
          </cell>
          <cell r="M1130" t="str">
            <v>袁战红</v>
          </cell>
          <cell r="N1130" t="str">
            <v>13963186590</v>
          </cell>
          <cell r="O1130" t="str">
            <v>1631098113013018624</v>
          </cell>
          <cell r="P1130" t="str">
            <v>202337100208010759</v>
          </cell>
        </row>
        <row r="1131">
          <cell r="B1131" t="str">
            <v>威海沣润智能装备有限公司</v>
          </cell>
          <cell r="C1131" t="str">
            <v>91371000MABRL9DK7P</v>
          </cell>
          <cell r="D1131" t="str">
            <v>山东省/威海市/环翠区</v>
          </cell>
          <cell r="E1131" t="str">
            <v>有限责任公司（自然人投资或控股）</v>
          </cell>
          <cell r="F1131" t="str">
            <v>山东省威海临港经济技术开发区草庙子镇永嘉路-3-2号</v>
          </cell>
          <cell r="G1131" t="str">
            <v>2022-07-19</v>
          </cell>
          <cell r="H1131" t="str">
            <v>查账征收</v>
          </cell>
          <cell r="I1131" t="str">
            <v/>
          </cell>
          <cell r="J1131" t="str">
            <v>C 制造业</v>
          </cell>
          <cell r="K1131" t="str">
            <v>通用设备制造业</v>
          </cell>
          <cell r="L1131" t="str">
            <v>朱爱民</v>
          </cell>
          <cell r="M1131" t="str">
            <v>王洪春</v>
          </cell>
          <cell r="N1131" t="str">
            <v>18669338471</v>
          </cell>
          <cell r="O1131" t="str">
            <v>1636539861421395968</v>
          </cell>
          <cell r="P1131" t="str">
            <v>202337100201018064</v>
          </cell>
        </row>
        <row r="1132">
          <cell r="B1132" t="str">
            <v>威海东恒户外用品有限公司</v>
          </cell>
          <cell r="C1132" t="str">
            <v>91371000MA3TAGY974</v>
          </cell>
          <cell r="D1132" t="str">
            <v>山东省/威海市/环翠区</v>
          </cell>
          <cell r="E1132" t="str">
            <v>有限责任公司（自然人投资或控股）</v>
          </cell>
          <cell r="F1132" t="str">
            <v>山东省威海市经济技术开发区泊于镇大林格村村北厂房（自主申报）</v>
          </cell>
          <cell r="G1132" t="str">
            <v>2020-06-17</v>
          </cell>
          <cell r="H1132" t="str">
            <v>查账征收</v>
          </cell>
          <cell r="I1132" t="str">
            <v/>
          </cell>
          <cell r="J1132" t="str">
            <v>C 制造业</v>
          </cell>
          <cell r="K1132" t="str">
            <v>文教、工美、体育和娱乐用品制造业</v>
          </cell>
          <cell r="L1132" t="str">
            <v>丛红霞</v>
          </cell>
          <cell r="M1132" t="str">
            <v>丛红霞</v>
          </cell>
          <cell r="N1132" t="str">
            <v>13465216528</v>
          </cell>
          <cell r="O1132" t="str">
            <v>1629292769559818240</v>
          </cell>
          <cell r="P1132" t="str">
            <v>202337100200010621</v>
          </cell>
        </row>
        <row r="1133">
          <cell r="B1133" t="str">
            <v>威海两岸环保新材料科技股份有限公司</v>
          </cell>
          <cell r="C1133" t="str">
            <v>91371000348979117P</v>
          </cell>
          <cell r="D1133" t="str">
            <v>山东省/威海市/环翠区</v>
          </cell>
          <cell r="E1133" t="str">
            <v>股份有限公司（非上市、自然人投资或控股）</v>
          </cell>
          <cell r="F1133" t="str">
            <v>山东省威海市环翠区张村镇火炬南路328-1号</v>
          </cell>
          <cell r="G1133" t="str">
            <v>2015-07-14</v>
          </cell>
          <cell r="H1133" t="str">
            <v>查账征收</v>
          </cell>
          <cell r="I1133" t="str">
            <v/>
          </cell>
          <cell r="J1133" t="str">
            <v>C 制造业</v>
          </cell>
          <cell r="K1133" t="str">
            <v>化学纤维制造业</v>
          </cell>
          <cell r="L1133" t="str">
            <v>孙波</v>
          </cell>
          <cell r="M1133" t="str">
            <v>孙若铖</v>
          </cell>
          <cell r="N1133" t="str">
            <v>18663193159</v>
          </cell>
          <cell r="O1133" t="str">
            <v>1625780277939482624</v>
          </cell>
          <cell r="P1133" t="str">
            <v>202337100208001667</v>
          </cell>
        </row>
        <row r="1134">
          <cell r="B1134" t="str">
            <v>威海友和信息科技有限公司</v>
          </cell>
          <cell r="C1134" t="str">
            <v>913710007973218474</v>
          </cell>
          <cell r="D1134" t="str">
            <v>山东省/威海市/环翠区</v>
          </cell>
          <cell r="E1134" t="str">
            <v>有限责任公司（自然人独资）</v>
          </cell>
          <cell r="F1134" t="str">
            <v>威海市经区乐天世纪城-1号-B1416</v>
          </cell>
          <cell r="G1134" t="str">
            <v>2007-01-05</v>
          </cell>
          <cell r="H1134" t="str">
            <v>查账征收</v>
          </cell>
          <cell r="I1134" t="str">
            <v/>
          </cell>
          <cell r="J1134" t="str">
            <v>I 信息传输、软件和信息技术服务业</v>
          </cell>
          <cell r="K1134" t="str">
            <v>软件和信息技术服务业</v>
          </cell>
          <cell r="L1134" t="str">
            <v>王璐</v>
          </cell>
          <cell r="M1134" t="str">
            <v>于龙燕</v>
          </cell>
          <cell r="N1134" t="str">
            <v>13361172326</v>
          </cell>
          <cell r="O1134" t="str">
            <v>1654040665555308544</v>
          </cell>
          <cell r="P1134" t="str">
            <v>202337100208020156</v>
          </cell>
        </row>
        <row r="1135">
          <cell r="B1135" t="str">
            <v>威海汉威人造板机械制造有限公司</v>
          </cell>
          <cell r="C1135" t="str">
            <v>91371000665721988D</v>
          </cell>
          <cell r="D1135" t="str">
            <v>山东省/威海市/环翠区</v>
          </cell>
          <cell r="E1135" t="str">
            <v>有限责任公司</v>
          </cell>
          <cell r="F1135" t="str">
            <v>山东省威海临港经济技术开发区江苏西路88-8号</v>
          </cell>
          <cell r="G1135" t="str">
            <v>2007-08-08</v>
          </cell>
          <cell r="H1135" t="str">
            <v>查账征收</v>
          </cell>
          <cell r="I1135" t="str">
            <v/>
          </cell>
          <cell r="J1135" t="str">
            <v>C 制造业</v>
          </cell>
          <cell r="K1135" t="str">
            <v>其他制造业</v>
          </cell>
          <cell r="L1135" t="str">
            <v>张华</v>
          </cell>
          <cell r="M1135" t="str">
            <v>张华</v>
          </cell>
          <cell r="N1135" t="str">
            <v>18606301800</v>
          </cell>
          <cell r="O1135" t="str">
            <v>1627858709354586112</v>
          </cell>
          <cell r="P1135" t="str">
            <v>202337100200002380</v>
          </cell>
        </row>
        <row r="1136">
          <cell r="B1136" t="str">
            <v>威海圣宇电子科技有限公司</v>
          </cell>
          <cell r="C1136" t="str">
            <v>91371000674542842E</v>
          </cell>
          <cell r="D1136" t="str">
            <v>山东省/威海市/环翠区</v>
          </cell>
          <cell r="E1136" t="str">
            <v>有限责任公司（自然人投资或控股）</v>
          </cell>
          <cell r="F1136" t="str">
            <v>威海市高区沈阳中路39-8号</v>
          </cell>
          <cell r="G1136" t="str">
            <v>2008-05-04</v>
          </cell>
          <cell r="H1136" t="str">
            <v>查账征收</v>
          </cell>
          <cell r="I1136" t="str">
            <v>威海火炬高技术产业开发区</v>
          </cell>
          <cell r="J1136" t="str">
            <v>C 制造业</v>
          </cell>
          <cell r="K1136" t="str">
            <v>电气机械和器材制造业</v>
          </cell>
          <cell r="L1136" t="str">
            <v>周建平</v>
          </cell>
          <cell r="M1136" t="str">
            <v>向伟玲</v>
          </cell>
          <cell r="N1136" t="str">
            <v>13561825279</v>
          </cell>
          <cell r="O1136" t="str">
            <v>1632647226036916224</v>
          </cell>
          <cell r="P1136" t="str">
            <v>202337100208007563</v>
          </cell>
        </row>
        <row r="1137">
          <cell r="B1137" t="str">
            <v>羽林研创（威海）智能科技有限公司</v>
          </cell>
          <cell r="C1137" t="str">
            <v>91371002MA942WHK7N</v>
          </cell>
          <cell r="D1137" t="str">
            <v>山东省/威海市/环翠区</v>
          </cell>
          <cell r="E1137" t="str">
            <v>有限责任公司（自然人独资）</v>
          </cell>
          <cell r="F1137" t="str">
            <v>威海市环翠区张村镇庐山路54号楼B1-102室</v>
          </cell>
          <cell r="G1137" t="str">
            <v>2021-05-11</v>
          </cell>
          <cell r="H1137" t="str">
            <v>查账征收</v>
          </cell>
          <cell r="I1137" t="str">
            <v/>
          </cell>
          <cell r="J1137" t="str">
            <v>C 制造业</v>
          </cell>
          <cell r="K1137" t="str">
            <v>其他制造业</v>
          </cell>
          <cell r="L1137" t="str">
            <v>邹振华</v>
          </cell>
          <cell r="M1137" t="str">
            <v>董美玲</v>
          </cell>
          <cell r="N1137" t="str">
            <v/>
          </cell>
          <cell r="O1137" t="str">
            <v>1643055226464796672</v>
          </cell>
          <cell r="P1137" t="str">
            <v>202337100200014644</v>
          </cell>
        </row>
        <row r="1138">
          <cell r="B1138" t="str">
            <v>威海西港游艇有限公司</v>
          </cell>
          <cell r="C1138" t="str">
            <v>913710026859371889</v>
          </cell>
          <cell r="D1138" t="str">
            <v>山东省/威海市/环翠区</v>
          </cell>
          <cell r="E1138" t="str">
            <v>有限责任公司</v>
          </cell>
          <cell r="F1138" t="str">
            <v>威海市环翠区科技南路969号</v>
          </cell>
          <cell r="G1138" t="str">
            <v>2009-03-18</v>
          </cell>
          <cell r="H1138" t="str">
            <v>查账征收</v>
          </cell>
          <cell r="I1138" t="str">
            <v/>
          </cell>
          <cell r="J1138" t="str">
            <v>C 制造业</v>
          </cell>
          <cell r="K1138" t="str">
            <v>铁路、船舶、航空航天和其他运输设备制造业</v>
          </cell>
          <cell r="L1138" t="str">
            <v>苗杰海</v>
          </cell>
          <cell r="M1138" t="str">
            <v>庄秀坤</v>
          </cell>
          <cell r="N1138" t="str">
            <v>13906314088</v>
          </cell>
          <cell r="O1138" t="str">
            <v>1626025036383789056</v>
          </cell>
          <cell r="P1138" t="str">
            <v>202337100208009988</v>
          </cell>
        </row>
        <row r="1139">
          <cell r="B1139" t="str">
            <v>威海市五十一号农场股份有限公司</v>
          </cell>
          <cell r="C1139" t="str">
            <v>91371000334589775C</v>
          </cell>
          <cell r="D1139" t="str">
            <v>山东省/威海市/环翠区</v>
          </cell>
          <cell r="E1139" t="str">
            <v>股份有限公司（非上市、自然人投资或控股）</v>
          </cell>
          <cell r="F1139" t="str">
            <v>山东省威海市火炬高技术产业开发区初村镇远庄村村东</v>
          </cell>
          <cell r="G1139" t="str">
            <v>2015-03-13</v>
          </cell>
          <cell r="H1139" t="str">
            <v>查账征收</v>
          </cell>
          <cell r="I1139" t="str">
            <v>威海火炬高技术产业开发区</v>
          </cell>
          <cell r="J1139" t="str">
            <v>A 农、林、牧、渔业</v>
          </cell>
          <cell r="K1139" t="str">
            <v>农业</v>
          </cell>
          <cell r="L1139" t="str">
            <v>黄松</v>
          </cell>
          <cell r="M1139" t="str">
            <v>黄琳青</v>
          </cell>
          <cell r="N1139" t="str">
            <v>18863165556</v>
          </cell>
          <cell r="O1139" t="str">
            <v>1655407071301742592</v>
          </cell>
          <cell r="P1139" t="str">
            <v>202337100208024264</v>
          </cell>
        </row>
        <row r="1140">
          <cell r="B1140" t="str">
            <v>山东驰骋服装有限公司</v>
          </cell>
          <cell r="C1140" t="str">
            <v>91371000MA3WHJ09XP</v>
          </cell>
          <cell r="D1140" t="str">
            <v>山东省/威海市/环翠区</v>
          </cell>
          <cell r="E1140" t="str">
            <v>有限责任公司（自然人投资或控股）</v>
          </cell>
          <cell r="F1140" t="str">
            <v>山东省威海经济技术开发区西苑街道办事处渤海路-87-6号（自主申报）</v>
          </cell>
          <cell r="G1140" t="str">
            <v>2021-03-31</v>
          </cell>
          <cell r="H1140" t="str">
            <v>查账征收</v>
          </cell>
          <cell r="I1140" t="str">
            <v/>
          </cell>
          <cell r="J1140" t="str">
            <v>C 制造业</v>
          </cell>
          <cell r="K1140" t="str">
            <v>纺织服装、服饰业</v>
          </cell>
          <cell r="L1140" t="str">
            <v>孙志良</v>
          </cell>
          <cell r="M1140" t="str">
            <v>张丹</v>
          </cell>
          <cell r="N1140" t="str">
            <v>18663106277</v>
          </cell>
          <cell r="O1140" t="str">
            <v>1686575106123997184</v>
          </cell>
          <cell r="P1140" t="str">
            <v>2023371002A0027657</v>
          </cell>
        </row>
        <row r="1141">
          <cell r="B1141" t="str">
            <v>山东宏真精工机械有限公司</v>
          </cell>
          <cell r="C1141" t="str">
            <v>91371002MA3Q1KE997</v>
          </cell>
          <cell r="D1141" t="str">
            <v>山东省/威海市/环翠区</v>
          </cell>
          <cell r="E1141" t="str">
            <v>有限责任公司（自然人投资或控股）</v>
          </cell>
          <cell r="F1141" t="str">
            <v>山东省威海市火炬高技术产业开发区火炬路169-1号202室</v>
          </cell>
          <cell r="G1141" t="str">
            <v>2019-06-19</v>
          </cell>
          <cell r="H1141" t="str">
            <v>查账征收</v>
          </cell>
          <cell r="I1141" t="str">
            <v>威海火炬高技术产业开发区</v>
          </cell>
          <cell r="J1141" t="str">
            <v>C 制造业</v>
          </cell>
          <cell r="K1141" t="str">
            <v>专用设备制造业</v>
          </cell>
          <cell r="L1141" t="str">
            <v>邹英杰</v>
          </cell>
          <cell r="M1141" t="str">
            <v>滕丽玲</v>
          </cell>
          <cell r="N1141" t="str">
            <v>13792707928</v>
          </cell>
          <cell r="O1141" t="str">
            <v>1627931962035085312</v>
          </cell>
          <cell r="P1141" t="str">
            <v>202337100208002394</v>
          </cell>
        </row>
        <row r="1142">
          <cell r="B1142" t="str">
            <v>埃尔法（山东）仪器有限公司</v>
          </cell>
          <cell r="C1142" t="str">
            <v>91371000MA3PEJA82P</v>
          </cell>
          <cell r="D1142" t="str">
            <v>山东省/威海市/环翠区</v>
          </cell>
          <cell r="E1142" t="str">
            <v>有限责任公司（自然人投资或控股）</v>
          </cell>
          <cell r="F1142" t="str">
            <v>山东省威海市经济技术开发区青岛中路-140号-A1801</v>
          </cell>
          <cell r="G1142" t="str">
            <v>2019-03-28</v>
          </cell>
          <cell r="H1142" t="str">
            <v>查账征收</v>
          </cell>
          <cell r="I1142" t="str">
            <v/>
          </cell>
          <cell r="J1142" t="str">
            <v>C 制造业</v>
          </cell>
          <cell r="K1142" t="str">
            <v>通用设备制造业</v>
          </cell>
          <cell r="L1142" t="str">
            <v>周永华</v>
          </cell>
          <cell r="M1142" t="str">
            <v>奚彧婷</v>
          </cell>
          <cell r="N1142" t="str">
            <v>15065139652</v>
          </cell>
          <cell r="O1142" t="str">
            <v>1632922982681071616</v>
          </cell>
          <cell r="P1142" t="str">
            <v>202337100208008314</v>
          </cell>
        </row>
        <row r="1143">
          <cell r="B1143" t="str">
            <v>威海三辉未了智能科技有限公司</v>
          </cell>
          <cell r="C1143" t="str">
            <v>91371002MA3W8JP81R</v>
          </cell>
          <cell r="D1143" t="str">
            <v>山东省/威海市/环翠区</v>
          </cell>
          <cell r="E1143" t="str">
            <v>有限责任公司（自然人独资）</v>
          </cell>
          <cell r="F1143" t="str">
            <v>山东省威海市环翠区世昌大道3-2号海裕城A座602室</v>
          </cell>
          <cell r="G1143" t="str">
            <v>2021-02-05</v>
          </cell>
          <cell r="H1143" t="str">
            <v>查账征收</v>
          </cell>
          <cell r="I1143" t="str">
            <v/>
          </cell>
          <cell r="J1143" t="str">
            <v>C 制造业</v>
          </cell>
          <cell r="K1143" t="str">
            <v>其他制造业</v>
          </cell>
          <cell r="L1143" t="str">
            <v>邹丽莉</v>
          </cell>
          <cell r="M1143" t="str">
            <v>蒋慧略</v>
          </cell>
          <cell r="N1143" t="str">
            <v/>
          </cell>
          <cell r="O1143" t="str">
            <v>1630726327042330624</v>
          </cell>
          <cell r="P1143" t="str">
            <v>202337100200011016</v>
          </cell>
        </row>
        <row r="1144">
          <cell r="B1144" t="str">
            <v>威海威兴体育用品有限公司</v>
          </cell>
          <cell r="C1144" t="str">
            <v>91371000MA3UXN2H45</v>
          </cell>
          <cell r="D1144" t="str">
            <v>山东省/威海市/环翠区</v>
          </cell>
          <cell r="E1144" t="str">
            <v>有限责任公司（自然人投资或控股）</v>
          </cell>
          <cell r="F1144" t="str">
            <v>山东省威海市火炬高技术产业开发区驾前社区驾山路26号</v>
          </cell>
          <cell r="G1144" t="str">
            <v>2021-01-27</v>
          </cell>
          <cell r="H1144" t="str">
            <v>查账征收</v>
          </cell>
          <cell r="I1144" t="str">
            <v>威海火炬高技术产业开发区</v>
          </cell>
          <cell r="J1144" t="str">
            <v>C 制造业</v>
          </cell>
          <cell r="K1144" t="str">
            <v>文教、工美、体育和娱乐用品制造业</v>
          </cell>
          <cell r="L1144" t="str">
            <v>刘先兴</v>
          </cell>
          <cell r="M1144" t="str">
            <v>张宏宇</v>
          </cell>
          <cell r="N1144" t="str">
            <v/>
          </cell>
          <cell r="O1144" t="str">
            <v>1631531338235527168</v>
          </cell>
          <cell r="P1144" t="str">
            <v>202337100200009375</v>
          </cell>
        </row>
        <row r="1145">
          <cell r="B1145" t="str">
            <v>威海市裕和激光模具有限公司</v>
          </cell>
          <cell r="C1145" t="str">
            <v>9137100005091998XG</v>
          </cell>
          <cell r="D1145" t="str">
            <v>山东省/威海市/环翠区</v>
          </cell>
          <cell r="E1145" t="str">
            <v>有限责任公司（自然人投资或控股）</v>
          </cell>
          <cell r="F1145" t="str">
            <v>山东省威海市火炬高技术产业开发区丹东路-73号-5</v>
          </cell>
          <cell r="G1145" t="str">
            <v>2012-07-16</v>
          </cell>
          <cell r="H1145" t="str">
            <v>查账征收</v>
          </cell>
          <cell r="I1145" t="str">
            <v>威海火炬高技术产业开发区</v>
          </cell>
          <cell r="J1145" t="str">
            <v>C 制造业</v>
          </cell>
          <cell r="K1145" t="str">
            <v>其他制造业</v>
          </cell>
          <cell r="L1145" t="str">
            <v>陆盟</v>
          </cell>
          <cell r="M1145" t="str">
            <v>陆盟</v>
          </cell>
          <cell r="N1145" t="str">
            <v>15666112060</v>
          </cell>
          <cell r="O1145" t="str">
            <v>1635551492944048128</v>
          </cell>
          <cell r="P1145" t="str">
            <v>202337100208017932</v>
          </cell>
        </row>
        <row r="1146">
          <cell r="B1146" t="str">
            <v>威海泛源电子有限公司</v>
          </cell>
          <cell r="C1146" t="str">
            <v>91371000057911964J</v>
          </cell>
          <cell r="D1146" t="str">
            <v>山东省/威海市/环翠区</v>
          </cell>
          <cell r="E1146" t="str">
            <v>有限责任公司（外国自然人独资）</v>
          </cell>
          <cell r="F1146" t="str">
            <v>威海高技术产业开发区沈阳中路39-2号</v>
          </cell>
          <cell r="G1146" t="str">
            <v>2012-11-22</v>
          </cell>
          <cell r="H1146" t="str">
            <v>查账征收</v>
          </cell>
          <cell r="I1146" t="str">
            <v>威海火炬高技术产业开发区</v>
          </cell>
          <cell r="J1146" t="str">
            <v>C 制造业</v>
          </cell>
          <cell r="K1146" t="str">
            <v>计算机、通信和其他电子设备制造业</v>
          </cell>
          <cell r="L1146" t="str">
            <v>金旭成</v>
          </cell>
          <cell r="M1146" t="str">
            <v>梁伟</v>
          </cell>
          <cell r="N1146" t="str">
            <v>18663196268</v>
          </cell>
          <cell r="O1146" t="str">
            <v>1642002873530957824</v>
          </cell>
          <cell r="P1146" t="str">
            <v>202337100200014919</v>
          </cell>
        </row>
        <row r="1147">
          <cell r="B1147" t="str">
            <v>威海易飞商旅信息技术有限公司</v>
          </cell>
          <cell r="C1147" t="str">
            <v>91371000MA3QCN4L1Y</v>
          </cell>
          <cell r="D1147" t="str">
            <v>山东省/威海市/环翠区</v>
          </cell>
          <cell r="E1147" t="str">
            <v>有限责任公司（非自然人投资或控股的法人独资）</v>
          </cell>
          <cell r="F1147" t="str">
            <v>山东省威海市经济技术开发区香港路18-1智慧大厦1209室</v>
          </cell>
          <cell r="G1147" t="str">
            <v>2019-08-13</v>
          </cell>
          <cell r="H1147" t="str">
            <v>查账征收</v>
          </cell>
          <cell r="I1147" t="str">
            <v/>
          </cell>
          <cell r="J1147" t="str">
            <v>I 信息传输、软件和信息技术服务业</v>
          </cell>
          <cell r="K1147" t="str">
            <v>软件和信息技术服务业</v>
          </cell>
          <cell r="L1147" t="str">
            <v>王广伟</v>
          </cell>
          <cell r="M1147" t="str">
            <v>雷新苗</v>
          </cell>
          <cell r="N1147" t="str">
            <v>15215423501</v>
          </cell>
          <cell r="O1147" t="str">
            <v>1648947032168230912</v>
          </cell>
          <cell r="P1147" t="str">
            <v>202337100200020569</v>
          </cell>
        </row>
        <row r="1148">
          <cell r="B1148" t="str">
            <v>威海浩成精密机械有限公司</v>
          </cell>
          <cell r="C1148" t="str">
            <v>913710027697423103</v>
          </cell>
          <cell r="D1148" t="str">
            <v>山东省/威海市/环翠区</v>
          </cell>
          <cell r="E1148" t="str">
            <v>有限责任公司</v>
          </cell>
          <cell r="F1148" t="str">
            <v>山东省威海市环翠区张村镇钱塘街100号</v>
          </cell>
          <cell r="G1148" t="str">
            <v>2004-12-20</v>
          </cell>
          <cell r="H1148" t="str">
            <v>查账征收</v>
          </cell>
          <cell r="I1148" t="str">
            <v/>
          </cell>
          <cell r="J1148" t="str">
            <v>C 制造业</v>
          </cell>
          <cell r="K1148" t="str">
            <v>汽车制造业</v>
          </cell>
          <cell r="L1148" t="str">
            <v>孙建志</v>
          </cell>
          <cell r="M1148" t="str">
            <v>王建刚</v>
          </cell>
          <cell r="N1148" t="str">
            <v>13863133225</v>
          </cell>
          <cell r="O1148" t="str">
            <v>1626487044874940416</v>
          </cell>
          <cell r="P1148" t="str">
            <v>202337100208002305</v>
          </cell>
        </row>
        <row r="1149">
          <cell r="B1149" t="str">
            <v>威海金七星新材料有限公司</v>
          </cell>
          <cell r="C1149" t="str">
            <v>91371002349298946E</v>
          </cell>
          <cell r="D1149" t="str">
            <v>山东省/威海市/环翠区</v>
          </cell>
          <cell r="E1149" t="str">
            <v>有限责任公司（自然人独资）</v>
          </cell>
          <cell r="F1149" t="str">
            <v>山东省威海市火炬高技术产业开发区大连路-59-7号101室</v>
          </cell>
          <cell r="G1149" t="str">
            <v>2015-09-17</v>
          </cell>
          <cell r="H1149" t="str">
            <v>查账征收</v>
          </cell>
          <cell r="I1149" t="str">
            <v>威海火炬高技术产业开发区</v>
          </cell>
          <cell r="J1149" t="str">
            <v>C 制造业</v>
          </cell>
          <cell r="K1149" t="str">
            <v>其他制造业</v>
          </cell>
          <cell r="L1149" t="str">
            <v>陈一铭</v>
          </cell>
          <cell r="M1149" t="str">
            <v>罗金桃</v>
          </cell>
          <cell r="N1149" t="str">
            <v>18663109348</v>
          </cell>
          <cell r="O1149" t="str">
            <v>1629036818252206080</v>
          </cell>
          <cell r="P1149" t="str">
            <v>202337100200007815</v>
          </cell>
        </row>
        <row r="1150">
          <cell r="B1150" t="str">
            <v>威海大东精密机械有限公司</v>
          </cell>
          <cell r="C1150" t="str">
            <v>91371002MA3UHHGK4J</v>
          </cell>
          <cell r="D1150" t="str">
            <v>山东省/威海市/环翠区</v>
          </cell>
          <cell r="E1150" t="str">
            <v>有限责任公司（自然人投资或控股）</v>
          </cell>
          <cell r="F1150" t="str">
            <v>山东省威海市环翠区张村镇沈阳中路555-1号</v>
          </cell>
          <cell r="G1150" t="str">
            <v>2020-12-04</v>
          </cell>
          <cell r="H1150" t="str">
            <v>查账征收</v>
          </cell>
          <cell r="I1150" t="str">
            <v/>
          </cell>
          <cell r="J1150" t="str">
            <v>C 制造业</v>
          </cell>
          <cell r="K1150" t="str">
            <v>通用设备制造业</v>
          </cell>
          <cell r="L1150" t="str">
            <v>赵堂喜</v>
          </cell>
          <cell r="M1150" t="str">
            <v>丛美杰</v>
          </cell>
          <cell r="N1150" t="str">
            <v>13863015799</v>
          </cell>
          <cell r="O1150" t="str">
            <v>1678578494830247936</v>
          </cell>
          <cell r="P1150" t="str">
            <v>2023371002A0026082</v>
          </cell>
        </row>
        <row r="1151">
          <cell r="B1151" t="str">
            <v>国咨（山东）科技服务有限公司</v>
          </cell>
          <cell r="C1151" t="str">
            <v>91371002MA3THE6R97</v>
          </cell>
          <cell r="D1151" t="str">
            <v>山东省/威海市/环翠区</v>
          </cell>
          <cell r="E1151" t="str">
            <v>其他有限责任公司</v>
          </cell>
          <cell r="F1151" t="str">
            <v>山东省威海市环翠区文化中路-59-10号314</v>
          </cell>
          <cell r="G1151" t="str">
            <v>2020-07-14</v>
          </cell>
          <cell r="H1151" t="str">
            <v>查账征收</v>
          </cell>
          <cell r="I1151" t="str">
            <v/>
          </cell>
          <cell r="J1151" t="str">
            <v>M 科学研究和技术服务业</v>
          </cell>
          <cell r="K1151" t="str">
            <v>科技推广和应用服务业</v>
          </cell>
          <cell r="L1151" t="str">
            <v>方崇威</v>
          </cell>
          <cell r="M1151" t="str">
            <v>方崇威</v>
          </cell>
          <cell r="N1151" t="str">
            <v>18563193600</v>
          </cell>
          <cell r="O1151" t="str">
            <v>1630774374632972288</v>
          </cell>
          <cell r="P1151" t="str">
            <v>202337100200010964</v>
          </cell>
        </row>
        <row r="1152">
          <cell r="B1152" t="str">
            <v>威海联亚软件开发服务有限公司</v>
          </cell>
          <cell r="C1152" t="str">
            <v>913710006792422675</v>
          </cell>
          <cell r="D1152" t="str">
            <v>山东省/威海市/环翠区</v>
          </cell>
          <cell r="E1152" t="str">
            <v>其他有限责任公司</v>
          </cell>
          <cell r="F1152" t="str">
            <v>山东省威海经济技术开发区皇冠街道办事处大庆路-47-1号A1802室</v>
          </cell>
          <cell r="G1152" t="str">
            <v>2008-09-12</v>
          </cell>
          <cell r="H1152" t="str">
            <v>查账征收</v>
          </cell>
          <cell r="I1152" t="str">
            <v/>
          </cell>
          <cell r="J1152" t="str">
            <v>I 信息传输、软件和信息技术服务业</v>
          </cell>
          <cell r="K1152" t="str">
            <v>软件和信息技术服务业</v>
          </cell>
          <cell r="L1152" t="str">
            <v>单文萍</v>
          </cell>
          <cell r="M1152" t="str">
            <v>杨甜甜</v>
          </cell>
          <cell r="N1152" t="str">
            <v>15666115592</v>
          </cell>
          <cell r="O1152" t="str">
            <v>1627591066707353600</v>
          </cell>
          <cell r="P1152" t="str">
            <v>202337100208012167</v>
          </cell>
        </row>
        <row r="1153">
          <cell r="B1153" t="str">
            <v>山东京大信息科技有限公司</v>
          </cell>
          <cell r="C1153" t="str">
            <v>91371000MA3D8Y3XXP</v>
          </cell>
          <cell r="D1153" t="str">
            <v>山东省/威海市/环翠区</v>
          </cell>
          <cell r="E1153" t="str">
            <v>有限责任公司（自然人投资或控股）</v>
          </cell>
          <cell r="F1153" t="str">
            <v>山东省威海市火炬高技术产业开发区火炬路213-2火炬创新创业基地A座1105-1106室</v>
          </cell>
          <cell r="G1153" t="str">
            <v>2017-03-02</v>
          </cell>
          <cell r="H1153" t="str">
            <v>查账征收</v>
          </cell>
          <cell r="I1153" t="str">
            <v>威海火炬高技术产业开发区</v>
          </cell>
          <cell r="J1153" t="str">
            <v>I 信息传输、软件和信息技术服务业</v>
          </cell>
          <cell r="K1153" t="str">
            <v>软件和信息技术服务业</v>
          </cell>
          <cell r="L1153" t="str">
            <v>徐贤明</v>
          </cell>
          <cell r="M1153" t="str">
            <v>王正仝</v>
          </cell>
          <cell r="N1153" t="str">
            <v>18606310927</v>
          </cell>
          <cell r="O1153" t="str">
            <v>1631575881172959232</v>
          </cell>
          <cell r="P1153" t="str">
            <v>202337100200008557</v>
          </cell>
        </row>
        <row r="1154">
          <cell r="B1154" t="str">
            <v>威海成达电力设备安装工程有限公司</v>
          </cell>
          <cell r="C1154" t="str">
            <v>913710006882625938</v>
          </cell>
          <cell r="D1154" t="str">
            <v>山东省/威海市/环翠区</v>
          </cell>
          <cell r="E1154" t="str">
            <v>有限责任公司（自然人投资或控股）</v>
          </cell>
          <cell r="F1154" t="str">
            <v>威海高技区沈阳路102号2105室</v>
          </cell>
          <cell r="G1154" t="str">
            <v>2009-04-22</v>
          </cell>
          <cell r="H1154" t="str">
            <v>查账征收</v>
          </cell>
          <cell r="I1154" t="str">
            <v>威海火炬高技术产业开发区</v>
          </cell>
          <cell r="J1154" t="str">
            <v>C 制造业</v>
          </cell>
          <cell r="K1154" t="str">
            <v>电气机械和器材制造业</v>
          </cell>
          <cell r="L1154" t="str">
            <v>宋永清</v>
          </cell>
          <cell r="M1154" t="str">
            <v>谷瑛</v>
          </cell>
          <cell r="N1154" t="str">
            <v>13045001343</v>
          </cell>
          <cell r="O1154" t="str">
            <v>1636163690572877824</v>
          </cell>
          <cell r="P1154" t="str">
            <v>202337100208017951</v>
          </cell>
        </row>
        <row r="1155">
          <cell r="B1155" t="str">
            <v>威海宁威电子科技有限公司</v>
          </cell>
          <cell r="C1155" t="str">
            <v>91371002MA3PEN784N</v>
          </cell>
          <cell r="D1155" t="str">
            <v>山东省/威海市/环翠区</v>
          </cell>
          <cell r="E1155" t="str">
            <v>有限责任公司（自然人独资）</v>
          </cell>
          <cell r="F1155" t="str">
            <v>山东省威海市环翠区张村镇东临九华路桥、南至淮河街,北至柳沟河、西邻普瑞斯渔具厂房</v>
          </cell>
          <cell r="G1155" t="str">
            <v>2019-03-29</v>
          </cell>
          <cell r="H1155" t="str">
            <v>查账征收</v>
          </cell>
          <cell r="I1155" t="str">
            <v/>
          </cell>
          <cell r="J1155" t="str">
            <v>C 制造业</v>
          </cell>
          <cell r="K1155" t="str">
            <v>其他制造业</v>
          </cell>
          <cell r="L1155" t="str">
            <v>彭明波</v>
          </cell>
          <cell r="M1155" t="str">
            <v>彭明波</v>
          </cell>
          <cell r="N1155" t="str">
            <v>15562124450</v>
          </cell>
          <cell r="O1155" t="str">
            <v>1642032544207720448</v>
          </cell>
          <cell r="P1155" t="str">
            <v>202337100200014967</v>
          </cell>
        </row>
        <row r="1156">
          <cell r="B1156" t="str">
            <v>众禾智慧（山东）科技有限公司</v>
          </cell>
          <cell r="C1156" t="str">
            <v>91371000MA94ERU67C</v>
          </cell>
          <cell r="D1156" t="str">
            <v>山东省/威海市/环翠区</v>
          </cell>
          <cell r="E1156" t="str">
            <v>有限责任公司（自然人投资或控股）</v>
          </cell>
          <cell r="F1156" t="str">
            <v>威海市火炬高技术产业开发区火炬路305-1号7楼704室</v>
          </cell>
          <cell r="G1156" t="str">
            <v>2021-07-06</v>
          </cell>
          <cell r="H1156" t="str">
            <v>查账征收</v>
          </cell>
          <cell r="I1156" t="str">
            <v/>
          </cell>
          <cell r="J1156" t="str">
            <v>I 信息传输、软件和信息技术服务业</v>
          </cell>
          <cell r="K1156" t="str">
            <v>软件和信息技术服务业</v>
          </cell>
          <cell r="L1156" t="str">
            <v>赵晓龙</v>
          </cell>
          <cell r="M1156" t="str">
            <v>赵晓龙</v>
          </cell>
          <cell r="N1156" t="str">
            <v>15634366637</v>
          </cell>
          <cell r="O1156" t="str">
            <v>1674669339707084800</v>
          </cell>
          <cell r="P1156" t="str">
            <v>2023371002A0028468</v>
          </cell>
        </row>
        <row r="1157">
          <cell r="B1157" t="str">
            <v>威海科尼利合环保科技有限公司</v>
          </cell>
          <cell r="C1157" t="str">
            <v>91371002MA3M74ED7F</v>
          </cell>
          <cell r="D1157" t="str">
            <v>山东省/威海市/环翠区</v>
          </cell>
          <cell r="E1157" t="str">
            <v>有限责任公司（自然人投资或控股的法人独资）</v>
          </cell>
          <cell r="F1157" t="str">
            <v>山东省威海市环翠区和兴路186-1号</v>
          </cell>
          <cell r="G1157" t="str">
            <v>2018-07-25</v>
          </cell>
          <cell r="H1157" t="str">
            <v>查账征收</v>
          </cell>
          <cell r="I1157" t="str">
            <v/>
          </cell>
          <cell r="J1157" t="str">
            <v>C 制造业</v>
          </cell>
          <cell r="K1157" t="str">
            <v>其他制造业</v>
          </cell>
          <cell r="L1157" t="str">
            <v>刘金波</v>
          </cell>
          <cell r="M1157" t="str">
            <v>官雪莲</v>
          </cell>
          <cell r="N1157" t="str">
            <v>13153300639</v>
          </cell>
          <cell r="O1157" t="str">
            <v>1626510376282169344</v>
          </cell>
          <cell r="P1157" t="str">
            <v>202337100208002163</v>
          </cell>
        </row>
        <row r="1158">
          <cell r="B1158" t="str">
            <v>山东易联特能源科技有限公司</v>
          </cell>
          <cell r="C1158" t="str">
            <v>91371002MA3Q2XQX2Y</v>
          </cell>
          <cell r="D1158" t="str">
            <v>山东省/威海市/环翠区</v>
          </cell>
          <cell r="E1158" t="str">
            <v>有限责任公司（自然人投资或控股）</v>
          </cell>
          <cell r="F1158" t="str">
            <v>山东省威海市环翠区嵩山路106-2号</v>
          </cell>
          <cell r="G1158" t="str">
            <v>2019-06-26</v>
          </cell>
          <cell r="H1158" t="str">
            <v>查账征收</v>
          </cell>
          <cell r="I1158" t="str">
            <v/>
          </cell>
          <cell r="J1158" t="str">
            <v>M 科学研究和技术服务业</v>
          </cell>
          <cell r="K1158" t="str">
            <v>专业技术服务业</v>
          </cell>
          <cell r="L1158" t="str">
            <v>唐烽平</v>
          </cell>
          <cell r="M1158" t="str">
            <v>王欣</v>
          </cell>
          <cell r="N1158" t="str">
            <v>15314050802</v>
          </cell>
          <cell r="O1158" t="str">
            <v>1629097582130679808</v>
          </cell>
          <cell r="P1158" t="str">
            <v>202337100200001634</v>
          </cell>
        </row>
        <row r="1159">
          <cell r="B1159" t="str">
            <v>威海昕宏机械科技有限公司</v>
          </cell>
          <cell r="C1159" t="str">
            <v>91371000334361981X</v>
          </cell>
          <cell r="D1159" t="str">
            <v>山东省/威海市/环翠区</v>
          </cell>
          <cell r="E1159" t="str">
            <v>有限责任公司（自然人投资或控股）</v>
          </cell>
          <cell r="F1159" t="str">
            <v>山东省威海经济技术开发区凤林街道办事处凤巢街-12-1号众科工业园北区5号</v>
          </cell>
          <cell r="G1159" t="str">
            <v>2015-04-22</v>
          </cell>
          <cell r="H1159" t="str">
            <v>查账征收</v>
          </cell>
          <cell r="I1159" t="str">
            <v/>
          </cell>
          <cell r="J1159" t="str">
            <v>C 制造业</v>
          </cell>
          <cell r="K1159" t="str">
            <v>通用设备制造业</v>
          </cell>
          <cell r="L1159" t="str">
            <v>姜成</v>
          </cell>
          <cell r="M1159" t="str">
            <v>王丽</v>
          </cell>
          <cell r="N1159" t="str">
            <v>18660371922</v>
          </cell>
          <cell r="O1159" t="str">
            <v>1625656861414936576</v>
          </cell>
          <cell r="P1159" t="str">
            <v>202337100200000905</v>
          </cell>
        </row>
        <row r="1160">
          <cell r="B1160" t="str">
            <v>威海黑海游艇有限公司</v>
          </cell>
          <cell r="C1160" t="str">
            <v>91371000586087165B</v>
          </cell>
          <cell r="D1160" t="str">
            <v>山东省/威海市/环翠区</v>
          </cell>
          <cell r="E1160" t="str">
            <v>有限责任公司（台港澳法人独资）</v>
          </cell>
          <cell r="F1160" t="str">
            <v>威海市环翠区温泉镇虎山村南</v>
          </cell>
          <cell r="G1160" t="str">
            <v>2011-11-22</v>
          </cell>
          <cell r="H1160" t="str">
            <v>查账征收</v>
          </cell>
          <cell r="I1160" t="str">
            <v/>
          </cell>
          <cell r="J1160" t="str">
            <v>C 制造业</v>
          </cell>
          <cell r="K1160" t="str">
            <v>文教、工美、体育和娱乐用品制造业</v>
          </cell>
          <cell r="L1160" t="str">
            <v>杜宁尤里</v>
          </cell>
          <cell r="M1160" t="str">
            <v>杜宁尤里</v>
          </cell>
          <cell r="N1160" t="str">
            <v>13256303309</v>
          </cell>
          <cell r="O1160" t="str">
            <v>1681216548481216512</v>
          </cell>
          <cell r="P1160" t="str">
            <v>2023371002A0029337</v>
          </cell>
        </row>
        <row r="1161">
          <cell r="B1161" t="str">
            <v>威海路坦制药有限公司</v>
          </cell>
          <cell r="C1161" t="str">
            <v>91371000613761371W</v>
          </cell>
          <cell r="D1161" t="str">
            <v>山东省/威海市/环翠区</v>
          </cell>
          <cell r="E1161" t="str">
            <v>有限责任公司（外国法人独资）</v>
          </cell>
          <cell r="F1161" t="str">
            <v>山东省威海市环翠区青岛南路立交桥东</v>
          </cell>
          <cell r="G1161" t="str">
            <v>1996-11-25</v>
          </cell>
          <cell r="H1161" t="str">
            <v>查账征收</v>
          </cell>
          <cell r="I1161" t="str">
            <v/>
          </cell>
          <cell r="J1161" t="str">
            <v>C 制造业</v>
          </cell>
          <cell r="K1161" t="str">
            <v>医药制造业</v>
          </cell>
          <cell r="L1161" t="str">
            <v>白克肖（Edward Philip Blackshaw）</v>
          </cell>
          <cell r="M1161" t="str">
            <v>郭伟</v>
          </cell>
          <cell r="N1161" t="str">
            <v>13869071138</v>
          </cell>
          <cell r="O1161" t="str">
            <v>1631091347595919360</v>
          </cell>
          <cell r="P1161" t="str">
            <v>202337100200007638</v>
          </cell>
        </row>
        <row r="1162">
          <cell r="B1162" t="str">
            <v>威海旭宸户外用品有限责任公司</v>
          </cell>
          <cell r="C1162" t="str">
            <v>91371002MA3REU646C</v>
          </cell>
          <cell r="D1162" t="str">
            <v>山东省/威海市/环翠区</v>
          </cell>
          <cell r="E1162" t="str">
            <v>有限责任公司（自然人投资或控股）</v>
          </cell>
          <cell r="F1162" t="str">
            <v>山东省威海市环翠区羊亭镇东兴路30-4号</v>
          </cell>
          <cell r="G1162" t="str">
            <v>2020-02-12</v>
          </cell>
          <cell r="H1162" t="str">
            <v>查账征收</v>
          </cell>
          <cell r="I1162" t="str">
            <v/>
          </cell>
          <cell r="J1162" t="str">
            <v>C 制造业</v>
          </cell>
          <cell r="K1162" t="str">
            <v>文教、工美、体育和娱乐用品制造业</v>
          </cell>
          <cell r="L1162" t="str">
            <v>杨伟</v>
          </cell>
          <cell r="M1162" t="str">
            <v>杨伟</v>
          </cell>
          <cell r="N1162" t="str">
            <v>15906301722</v>
          </cell>
          <cell r="O1162" t="str">
            <v>1632541865078407168</v>
          </cell>
          <cell r="P1162" t="str">
            <v>202337100200009381</v>
          </cell>
        </row>
        <row r="1163">
          <cell r="B1163" t="str">
            <v>威海市兴昊建设工程有限公司</v>
          </cell>
          <cell r="C1163" t="str">
            <v>91371000067370524H</v>
          </cell>
          <cell r="D1163" t="str">
            <v>山东省/威海市/环翠区</v>
          </cell>
          <cell r="E1163" t="str">
            <v>有限责任公司（自然人投资或控股）</v>
          </cell>
          <cell r="F1163" t="str">
            <v>威海市经区青岛中路附106号-A901</v>
          </cell>
          <cell r="G1163" t="str">
            <v>2013-04-24</v>
          </cell>
          <cell r="H1163" t="str">
            <v>查账征收</v>
          </cell>
          <cell r="I1163" t="str">
            <v/>
          </cell>
          <cell r="J1163" t="str">
            <v>E 建筑业</v>
          </cell>
          <cell r="K1163" t="str">
            <v>土木工程建筑业</v>
          </cell>
          <cell r="L1163" t="str">
            <v>原正昊</v>
          </cell>
          <cell r="M1163" t="str">
            <v>原正昊</v>
          </cell>
          <cell r="N1163" t="str">
            <v>15953888888</v>
          </cell>
          <cell r="O1163" t="str">
            <v>1636286061120524288</v>
          </cell>
          <cell r="P1163" t="str">
            <v>202337100200018061</v>
          </cell>
        </row>
        <row r="1164">
          <cell r="B1164" t="str">
            <v>威海金晟模具有限公司</v>
          </cell>
          <cell r="C1164" t="str">
            <v>91371000312934718E</v>
          </cell>
          <cell r="D1164" t="str">
            <v>山东省/威海市/环翠区</v>
          </cell>
          <cell r="E1164" t="str">
            <v>有限责任公司（自然人独资）</v>
          </cell>
          <cell r="F1164" t="str">
            <v>山东省威海市高区田村仁柳庄南</v>
          </cell>
          <cell r="G1164" t="str">
            <v>2014-10-13</v>
          </cell>
          <cell r="H1164" t="str">
            <v>查账征收</v>
          </cell>
          <cell r="I1164" t="str">
            <v/>
          </cell>
          <cell r="J1164" t="str">
            <v>C 制造业</v>
          </cell>
          <cell r="K1164" t="str">
            <v>其他制造业</v>
          </cell>
          <cell r="L1164" t="str">
            <v>王遵胜</v>
          </cell>
          <cell r="M1164" t="str">
            <v>王遵胜</v>
          </cell>
          <cell r="N1164" t="str">
            <v>15562136067</v>
          </cell>
          <cell r="O1164" t="str">
            <v>1642060798785073152</v>
          </cell>
          <cell r="P1164" t="str">
            <v>202337100200015002</v>
          </cell>
        </row>
        <row r="1165">
          <cell r="B1165" t="str">
            <v>威海兴泰包装制品有限公司</v>
          </cell>
          <cell r="C1165" t="str">
            <v>91371002664427816L</v>
          </cell>
          <cell r="D1165" t="str">
            <v>山东省/威海市/环翠区</v>
          </cell>
          <cell r="E1165" t="str">
            <v>有限责任公司（自然人投资或控股）</v>
          </cell>
          <cell r="F1165" t="str">
            <v>山东省威海市环翠区羊亭镇孙家滩工业园</v>
          </cell>
          <cell r="G1165" t="str">
            <v>2007-07-09</v>
          </cell>
          <cell r="H1165" t="str">
            <v>查账征收</v>
          </cell>
          <cell r="I1165" t="str">
            <v/>
          </cell>
          <cell r="J1165" t="str">
            <v>C 制造业</v>
          </cell>
          <cell r="K1165" t="str">
            <v>造纸和纸制品业</v>
          </cell>
          <cell r="L1165" t="str">
            <v>邹斌</v>
          </cell>
          <cell r="M1165" t="str">
            <v>唐欣华</v>
          </cell>
          <cell r="N1165" t="str">
            <v>19163109698</v>
          </cell>
          <cell r="O1165" t="str">
            <v>1626761863223971840</v>
          </cell>
          <cell r="P1165" t="str">
            <v>202337100200008996</v>
          </cell>
        </row>
        <row r="1166">
          <cell r="B1166" t="str">
            <v>威海双鑫金属制品有限责任公司</v>
          </cell>
          <cell r="C1166" t="str">
            <v>91371002866763172K</v>
          </cell>
          <cell r="D1166" t="str">
            <v>山东省/威海市/环翠区</v>
          </cell>
          <cell r="E1166" t="str">
            <v>有限责任公司（自然人独资）</v>
          </cell>
          <cell r="F1166" t="str">
            <v>威海市远遥墩路-172号</v>
          </cell>
          <cell r="G1166" t="str">
            <v>2000-10-27</v>
          </cell>
          <cell r="H1166" t="str">
            <v>查账征收</v>
          </cell>
          <cell r="I1166" t="str">
            <v/>
          </cell>
          <cell r="J1166" t="str">
            <v>C 制造业</v>
          </cell>
          <cell r="K1166" t="str">
            <v>金属制品业</v>
          </cell>
          <cell r="L1166" t="str">
            <v>李延君</v>
          </cell>
          <cell r="M1166" t="str">
            <v>李宁</v>
          </cell>
          <cell r="N1166" t="str">
            <v>18663197528</v>
          </cell>
          <cell r="O1166" t="str">
            <v>1629287896252526592</v>
          </cell>
          <cell r="P1166" t="str">
            <v>202337100208011366</v>
          </cell>
        </row>
        <row r="1167">
          <cell r="B1167" t="str">
            <v>经智信息科技（山东）有限公司</v>
          </cell>
          <cell r="C1167" t="str">
            <v>91371000MA7FDCD853</v>
          </cell>
          <cell r="D1167" t="str">
            <v>山东省/威海市/环翠区</v>
          </cell>
          <cell r="E1167" t="str">
            <v>其他有限责任公司</v>
          </cell>
          <cell r="F1167" t="str">
            <v>山东省威海经济技术开发区皇冠街道办事处青岛中路109号创业孵化大楼1701室（自主申报）</v>
          </cell>
          <cell r="G1167" t="str">
            <v>2022-01-25</v>
          </cell>
          <cell r="H1167" t="str">
            <v>查账征收</v>
          </cell>
          <cell r="I1167" t="str">
            <v/>
          </cell>
          <cell r="J1167" t="str">
            <v>I 信息传输、软件和信息技术服务业</v>
          </cell>
          <cell r="K1167" t="str">
            <v>软件和信息技术服务业</v>
          </cell>
          <cell r="L1167" t="str">
            <v>马骁</v>
          </cell>
          <cell r="M1167" t="str">
            <v>吕杨</v>
          </cell>
          <cell r="N1167" t="str">
            <v>18663190632</v>
          </cell>
          <cell r="O1167" t="str">
            <v>1625774688847953920</v>
          </cell>
          <cell r="P1167" t="str">
            <v>202337100200009730</v>
          </cell>
        </row>
        <row r="1168">
          <cell r="B1168" t="str">
            <v>威海家和生物科技有限公司</v>
          </cell>
          <cell r="C1168" t="str">
            <v>91371000MA7GU3E994</v>
          </cell>
          <cell r="D1168" t="str">
            <v>山东省/威海市/环翠区</v>
          </cell>
          <cell r="E1168" t="str">
            <v>有限责任公司（自然人投资或控股）</v>
          </cell>
          <cell r="F1168" t="str">
            <v>山东省威海市经济技术开发区国泰路-101-1号（自主申报）</v>
          </cell>
          <cell r="G1168" t="str">
            <v>2022-01-28</v>
          </cell>
          <cell r="H1168" t="str">
            <v>查账征收</v>
          </cell>
          <cell r="I1168" t="str">
            <v/>
          </cell>
          <cell r="J1168" t="str">
            <v>C 制造业</v>
          </cell>
          <cell r="K1168" t="str">
            <v>食品制造业</v>
          </cell>
          <cell r="L1168" t="str">
            <v>刘保路</v>
          </cell>
          <cell r="M1168" t="str">
            <v>刘保路</v>
          </cell>
          <cell r="N1168" t="str">
            <v>18553473888</v>
          </cell>
          <cell r="O1168" t="str">
            <v>1683739099949203456</v>
          </cell>
          <cell r="P1168" t="str">
            <v>2023371002A0029136</v>
          </cell>
        </row>
        <row r="1169">
          <cell r="B1169" t="str">
            <v>威海宝飞龙钓具有限公司</v>
          </cell>
          <cell r="C1169" t="str">
            <v>913710026745291463</v>
          </cell>
          <cell r="D1169" t="str">
            <v>山东省/威海市/环翠区</v>
          </cell>
          <cell r="E1169" t="str">
            <v>有限责任公司（自然人投资或控股）</v>
          </cell>
          <cell r="F1169" t="str">
            <v>威海市环翠区羊亭镇灶山路20号-9</v>
          </cell>
          <cell r="G1169" t="str">
            <v>2008-04-23</v>
          </cell>
          <cell r="H1169" t="str">
            <v>查账征收</v>
          </cell>
          <cell r="I1169" t="str">
            <v/>
          </cell>
          <cell r="J1169" t="str">
            <v>C 制造业</v>
          </cell>
          <cell r="K1169" t="str">
            <v>文教、工美、体育和娱乐用品制造业</v>
          </cell>
          <cell r="L1169" t="str">
            <v>赵启龙</v>
          </cell>
          <cell r="M1169" t="str">
            <v>邓文静</v>
          </cell>
          <cell r="N1169" t="str">
            <v>13287841285</v>
          </cell>
          <cell r="O1169" t="str">
            <v>1631174187244834816</v>
          </cell>
          <cell r="P1169" t="str">
            <v>202337100208010523</v>
          </cell>
        </row>
        <row r="1170">
          <cell r="B1170" t="str">
            <v>威海铭尔纳米科技有限公司</v>
          </cell>
          <cell r="C1170" t="str">
            <v>91371000MA3RPY5D48</v>
          </cell>
          <cell r="D1170" t="str">
            <v>山东省/威海市/环翠区</v>
          </cell>
          <cell r="E1170" t="str">
            <v>有限责任公司（自然人投资或控股）</v>
          </cell>
          <cell r="F1170" t="str">
            <v>山东省威海市环翠区鲸园街道庙耩路-83-401至410</v>
          </cell>
          <cell r="G1170" t="str">
            <v>2020-04-07</v>
          </cell>
          <cell r="H1170" t="str">
            <v>查账征收</v>
          </cell>
          <cell r="I1170" t="str">
            <v/>
          </cell>
          <cell r="J1170" t="str">
            <v>C 制造业</v>
          </cell>
          <cell r="K1170" t="str">
            <v>其他制造业</v>
          </cell>
          <cell r="L1170" t="str">
            <v>于红强</v>
          </cell>
          <cell r="M1170" t="str">
            <v>夏秀源</v>
          </cell>
          <cell r="N1170" t="str">
            <v>13001658920</v>
          </cell>
          <cell r="O1170" t="str">
            <v>1627847963594383360</v>
          </cell>
          <cell r="P1170" t="str">
            <v>202337100201011368</v>
          </cell>
        </row>
        <row r="1171">
          <cell r="B1171" t="str">
            <v>威海融锐软件科技有限公司</v>
          </cell>
          <cell r="C1171" t="str">
            <v>91371000MA7D3TQH11</v>
          </cell>
          <cell r="D1171" t="str">
            <v>山东省/威海市/环翠区</v>
          </cell>
          <cell r="E1171" t="str">
            <v>有限责任公司（自然人独资）</v>
          </cell>
          <cell r="F1171" t="str">
            <v>山东省威海经济技术开发区香港路67号406-20（自主申报）</v>
          </cell>
          <cell r="G1171" t="str">
            <v>2021-11-23</v>
          </cell>
          <cell r="H1171" t="str">
            <v>查账征收</v>
          </cell>
          <cell r="I1171" t="str">
            <v/>
          </cell>
          <cell r="J1171" t="str">
            <v>I 信息传输、软件和信息技术服务业</v>
          </cell>
          <cell r="K1171" t="str">
            <v>软件和信息技术服务业</v>
          </cell>
          <cell r="L1171" t="str">
            <v>于洁</v>
          </cell>
          <cell r="M1171" t="str">
            <v>魏雪</v>
          </cell>
          <cell r="N1171" t="str">
            <v>17863053072</v>
          </cell>
          <cell r="O1171" t="str">
            <v>1637622698473861120</v>
          </cell>
          <cell r="P1171" t="str">
            <v>202337100200013527</v>
          </cell>
        </row>
        <row r="1172">
          <cell r="B1172" t="str">
            <v>威海烨晟照明有限公司</v>
          </cell>
          <cell r="C1172" t="str">
            <v>91371000MA3U6NLC7D</v>
          </cell>
          <cell r="D1172" t="str">
            <v>山东省/威海市/环翠区</v>
          </cell>
          <cell r="E1172" t="str">
            <v>有限责任公司（自然人独资）</v>
          </cell>
          <cell r="F1172" t="str">
            <v>山东省威海市环翠区统一路-97号-1</v>
          </cell>
          <cell r="G1172" t="str">
            <v>2020-10-19</v>
          </cell>
          <cell r="H1172" t="str">
            <v>查账征收</v>
          </cell>
          <cell r="I1172" t="str">
            <v/>
          </cell>
          <cell r="J1172" t="str">
            <v>E 建筑业</v>
          </cell>
          <cell r="K1172" t="str">
            <v>建筑装饰和其他建筑业</v>
          </cell>
          <cell r="L1172" t="str">
            <v>张立辉</v>
          </cell>
          <cell r="M1172" t="str">
            <v>张立辉</v>
          </cell>
          <cell r="N1172" t="str">
            <v>13287845866</v>
          </cell>
          <cell r="O1172" t="str">
            <v>1651431734654382080</v>
          </cell>
          <cell r="P1172" t="str">
            <v>202337100200020816</v>
          </cell>
        </row>
        <row r="1173">
          <cell r="B1173" t="str">
            <v>威海鲁米特水泵系统有限公司</v>
          </cell>
          <cell r="C1173" t="str">
            <v>91370212MA3F0WYE47</v>
          </cell>
          <cell r="D1173" t="str">
            <v>山东省/威海市/环翠区</v>
          </cell>
          <cell r="E1173" t="str">
            <v>有限责任公司（自然人独资）</v>
          </cell>
          <cell r="F1173" t="str">
            <v>山东省环翠区嵩山街道嵩山路-100-3号2楼201室</v>
          </cell>
          <cell r="G1173" t="str">
            <v>2017-12-11</v>
          </cell>
          <cell r="H1173" t="str">
            <v>查账征收</v>
          </cell>
          <cell r="I1173" t="str">
            <v/>
          </cell>
          <cell r="J1173" t="str">
            <v>M 科学研究和技术服务业</v>
          </cell>
          <cell r="K1173" t="str">
            <v>科技推广和应用服务业</v>
          </cell>
          <cell r="L1173" t="str">
            <v>于淼</v>
          </cell>
          <cell r="M1173" t="str">
            <v>于淼</v>
          </cell>
          <cell r="N1173" t="str">
            <v>15065102902</v>
          </cell>
          <cell r="O1173" t="str">
            <v>1629317934961664000</v>
          </cell>
          <cell r="P1173" t="str">
            <v>202337100200001614</v>
          </cell>
        </row>
        <row r="1174">
          <cell r="B1174" t="str">
            <v>威海三方橡胶机械有限公司</v>
          </cell>
          <cell r="C1174" t="str">
            <v>91371002724267819T</v>
          </cell>
          <cell r="D1174" t="str">
            <v>山东省/威海市/环翠区</v>
          </cell>
          <cell r="E1174" t="str">
            <v>有限责任公司</v>
          </cell>
          <cell r="F1174" t="str">
            <v>威海市温泉镇冶口村东</v>
          </cell>
          <cell r="G1174" t="str">
            <v>2001-04-25</v>
          </cell>
          <cell r="H1174" t="str">
            <v>查账征收</v>
          </cell>
          <cell r="I1174" t="str">
            <v/>
          </cell>
          <cell r="J1174" t="str">
            <v>C 制造业</v>
          </cell>
          <cell r="K1174" t="str">
            <v>专用设备制造业</v>
          </cell>
          <cell r="L1174" t="str">
            <v>杨铁军</v>
          </cell>
          <cell r="M1174" t="str">
            <v>李晓燕</v>
          </cell>
          <cell r="N1174" t="str">
            <v>13561805907</v>
          </cell>
          <cell r="O1174" t="str">
            <v>1626019728794193920</v>
          </cell>
          <cell r="P1174" t="str">
            <v>202337100208000803</v>
          </cell>
        </row>
        <row r="1175">
          <cell r="B1175" t="str">
            <v>威海紫翔食品有限公司</v>
          </cell>
          <cell r="C1175" t="str">
            <v>91371000MABP8K884W</v>
          </cell>
          <cell r="D1175" t="str">
            <v>山东省/威海市/环翠区</v>
          </cell>
          <cell r="E1175" t="str">
            <v>有限责任公司（自然人投资或控股）</v>
          </cell>
          <cell r="F1175" t="str">
            <v>山东省威海经济技术开发区崮山镇东安路-177-2号（自主申报）</v>
          </cell>
          <cell r="G1175" t="str">
            <v>2022-05-27</v>
          </cell>
          <cell r="H1175" t="str">
            <v>查账征收</v>
          </cell>
          <cell r="I1175" t="str">
            <v/>
          </cell>
          <cell r="J1175" t="str">
            <v>C 制造业</v>
          </cell>
          <cell r="K1175" t="str">
            <v>食品制造业</v>
          </cell>
          <cell r="L1175" t="str">
            <v>樊建峰</v>
          </cell>
          <cell r="M1175" t="str">
            <v>李娜娜</v>
          </cell>
          <cell r="N1175" t="str">
            <v>15553861881</v>
          </cell>
          <cell r="O1175" t="str">
            <v>1654662367890268160</v>
          </cell>
          <cell r="P1175" t="str">
            <v>2023371002A0027302</v>
          </cell>
        </row>
        <row r="1176">
          <cell r="B1176" t="str">
            <v>威海市宇王集团海洋生物工程有限公司</v>
          </cell>
          <cell r="C1176" t="str">
            <v>91371000579373171K</v>
          </cell>
          <cell r="D1176" t="str">
            <v>山东省/威海市/环翠区</v>
          </cell>
          <cell r="E1176" t="str">
            <v>有限责任公司（自然人投资或控股的法人独资）</v>
          </cell>
          <cell r="F1176" t="str">
            <v>山东省威海市经济技术开发区青岛南路339-9号</v>
          </cell>
          <cell r="G1176" t="str">
            <v>2011-07-12</v>
          </cell>
          <cell r="H1176" t="str">
            <v>查账征收</v>
          </cell>
          <cell r="I1176" t="str">
            <v/>
          </cell>
          <cell r="J1176" t="str">
            <v>C 制造业</v>
          </cell>
          <cell r="K1176" t="str">
            <v>食品制造业</v>
          </cell>
          <cell r="L1176" t="str">
            <v>白义化</v>
          </cell>
          <cell r="M1176" t="str">
            <v>冯静</v>
          </cell>
          <cell r="N1176" t="str">
            <v>15163108117</v>
          </cell>
          <cell r="O1176" t="str">
            <v>1685920892077854720</v>
          </cell>
          <cell r="P1176" t="str">
            <v>2023371002A8028708</v>
          </cell>
        </row>
        <row r="1177">
          <cell r="B1177" t="str">
            <v>威海诚奥电子科技有限公司</v>
          </cell>
          <cell r="C1177" t="str">
            <v>91371000MA3C6FH3XX</v>
          </cell>
          <cell r="D1177" t="str">
            <v>山东省/威海市/环翠区</v>
          </cell>
          <cell r="E1177" t="str">
            <v>有限责任公司（自然人投资或控股）</v>
          </cell>
          <cell r="F1177" t="str">
            <v>山东省威海临港经济技术开发区苘山镇深圳路10-1号</v>
          </cell>
          <cell r="G1177" t="str">
            <v>2016-02-16</v>
          </cell>
          <cell r="H1177" t="str">
            <v>查账征收</v>
          </cell>
          <cell r="I1177" t="str">
            <v/>
          </cell>
          <cell r="J1177" t="str">
            <v>C 制造业</v>
          </cell>
          <cell r="K1177" t="str">
            <v>汽车制造业</v>
          </cell>
          <cell r="L1177" t="str">
            <v>姜梅</v>
          </cell>
          <cell r="M1177" t="str">
            <v>姜梅</v>
          </cell>
          <cell r="N1177" t="str">
            <v>13706311150</v>
          </cell>
          <cell r="O1177" t="str">
            <v>1627917753975365632</v>
          </cell>
          <cell r="P1177" t="str">
            <v>202337100208016322</v>
          </cell>
        </row>
        <row r="1178">
          <cell r="B1178" t="str">
            <v>威海华盛软件服务有限公司</v>
          </cell>
          <cell r="C1178" t="str">
            <v>91371002334534520E</v>
          </cell>
          <cell r="D1178" t="str">
            <v>山东省/威海市/环翠区</v>
          </cell>
          <cell r="E1178" t="str">
            <v>有限责任公司（自然人独资）</v>
          </cell>
          <cell r="F1178" t="str">
            <v>威海市环翠区海滨北路-128号A1501室</v>
          </cell>
          <cell r="G1178" t="str">
            <v>2015-02-11</v>
          </cell>
          <cell r="H1178" t="str">
            <v>查账征收</v>
          </cell>
          <cell r="I1178" t="str">
            <v/>
          </cell>
          <cell r="J1178" t="str">
            <v>I 信息传输、软件和信息技术服务业</v>
          </cell>
          <cell r="K1178" t="str">
            <v>软件和信息技术服务业</v>
          </cell>
          <cell r="L1178" t="str">
            <v>曲兆云</v>
          </cell>
          <cell r="M1178" t="str">
            <v>李春颖</v>
          </cell>
          <cell r="N1178" t="str">
            <v>13884802326</v>
          </cell>
          <cell r="O1178" t="str">
            <v>1632903003386867712</v>
          </cell>
          <cell r="P1178" t="str">
            <v>202337100208008717</v>
          </cell>
        </row>
        <row r="1179">
          <cell r="B1179" t="str">
            <v>稼羽云智能科技（山东）有限公司</v>
          </cell>
          <cell r="C1179" t="str">
            <v>91371000MA7J4DMY27</v>
          </cell>
          <cell r="D1179" t="str">
            <v>山东省/威海市/环翠区</v>
          </cell>
          <cell r="E1179" t="str">
            <v>有限责任公司（自然人投资或控股的法人独资）</v>
          </cell>
          <cell r="F1179" t="str">
            <v>山东省威海经济技术开发区皇冠街道办事处青岛中路109号创业孵化大楼1204室（自主申报）</v>
          </cell>
          <cell r="G1179" t="str">
            <v>2022-02-23</v>
          </cell>
          <cell r="H1179" t="str">
            <v>查账征收</v>
          </cell>
          <cell r="I1179" t="str">
            <v/>
          </cell>
          <cell r="J1179" t="str">
            <v>I 信息传输、软件和信息技术服务业</v>
          </cell>
          <cell r="K1179" t="str">
            <v>软件和信息技术服务业</v>
          </cell>
          <cell r="L1179" t="str">
            <v>张美英</v>
          </cell>
          <cell r="M1179" t="str">
            <v>张美英</v>
          </cell>
          <cell r="N1179" t="str">
            <v>18663129549</v>
          </cell>
          <cell r="O1179" t="str">
            <v>1637703774233939968</v>
          </cell>
          <cell r="P1179" t="str">
            <v>202337100200017723</v>
          </cell>
        </row>
        <row r="1180">
          <cell r="B1180" t="str">
            <v>威海久宏智能科技有限责任公司</v>
          </cell>
          <cell r="C1180" t="str">
            <v>91371000MA3QMC324D</v>
          </cell>
          <cell r="D1180" t="str">
            <v>山东省/威海市/环翠区</v>
          </cell>
          <cell r="E1180" t="str">
            <v>其他有限责任公司</v>
          </cell>
          <cell r="F1180" t="str">
            <v>山东省威海市火炬高技术产业开发区火炬路213号创新创业基地A227-228</v>
          </cell>
          <cell r="G1180" t="str">
            <v>2019-09-25</v>
          </cell>
          <cell r="H1180" t="str">
            <v>查账征收</v>
          </cell>
          <cell r="I1180" t="str">
            <v>威海火炬高技术产业开发区</v>
          </cell>
          <cell r="J1180" t="str">
            <v>M 科学研究和技术服务业</v>
          </cell>
          <cell r="K1180" t="str">
            <v>科技推广和应用服务业</v>
          </cell>
          <cell r="L1180" t="str">
            <v>李晓记</v>
          </cell>
          <cell r="M1180" t="str">
            <v>李丹</v>
          </cell>
          <cell r="N1180" t="str">
            <v>18906313521</v>
          </cell>
          <cell r="O1180" t="str">
            <v>1626028953379434496</v>
          </cell>
          <cell r="P1180" t="str">
            <v>202337100204000868</v>
          </cell>
        </row>
        <row r="1181">
          <cell r="B1181" t="str">
            <v>本际（山东）电子科技有限公司</v>
          </cell>
          <cell r="C1181" t="str">
            <v>91371000MA3U740L04</v>
          </cell>
          <cell r="D1181" t="str">
            <v>山东省/威海市/环翠区</v>
          </cell>
          <cell r="E1181" t="str">
            <v>其他有限责任公司</v>
          </cell>
          <cell r="F1181" t="str">
            <v>山东省威海市火炬高技术产业开发区宫松岭路威高花园235号We公馆A座1515室</v>
          </cell>
          <cell r="G1181" t="str">
            <v>2020-10-20</v>
          </cell>
          <cell r="H1181" t="str">
            <v>查账征收</v>
          </cell>
          <cell r="I1181" t="str">
            <v/>
          </cell>
          <cell r="J1181" t="str">
            <v>M 科学研究和技术服务业</v>
          </cell>
          <cell r="K1181" t="str">
            <v>专业技术服务业</v>
          </cell>
          <cell r="L1181" t="str">
            <v>宋建国</v>
          </cell>
          <cell r="M1181" t="str">
            <v>李艳芳</v>
          </cell>
          <cell r="N1181" t="str">
            <v>18063110181</v>
          </cell>
          <cell r="O1181" t="str">
            <v>1655866645183938560</v>
          </cell>
          <cell r="P1181" t="str">
            <v>202337100200025992</v>
          </cell>
        </row>
        <row r="1182">
          <cell r="B1182" t="str">
            <v>威海光威复合材料科技有限公司</v>
          </cell>
          <cell r="C1182" t="str">
            <v>91371000MABMD9XH1D</v>
          </cell>
          <cell r="D1182" t="str">
            <v>山东省/威海市/环翠区</v>
          </cell>
          <cell r="E1182" t="str">
            <v>有限责任公司（非自然人投资或控股的法人独资）</v>
          </cell>
          <cell r="F1182" t="str">
            <v>山东省威海临港经济技术开发区草庙子镇江苏东路185号</v>
          </cell>
          <cell r="G1182" t="str">
            <v>2022-05-25</v>
          </cell>
          <cell r="H1182" t="str">
            <v>查账征收</v>
          </cell>
          <cell r="I1182" t="str">
            <v/>
          </cell>
          <cell r="J1182" t="str">
            <v>C 制造业</v>
          </cell>
          <cell r="K1182" t="str">
            <v>其他制造业</v>
          </cell>
          <cell r="L1182" t="str">
            <v>卢钊钧</v>
          </cell>
          <cell r="M1182" t="str">
            <v>李晓林</v>
          </cell>
          <cell r="N1182" t="str">
            <v>13206308389</v>
          </cell>
          <cell r="O1182" t="str">
            <v>1687656244256038912</v>
          </cell>
          <cell r="P1182" t="str">
            <v>2023371002A0028291</v>
          </cell>
        </row>
        <row r="1183">
          <cell r="B1183" t="str">
            <v>威海市林德工业控制技术有限公司</v>
          </cell>
          <cell r="C1183" t="str">
            <v>91371000664401368U</v>
          </cell>
          <cell r="D1183" t="str">
            <v>山东省/威海市/环翠区</v>
          </cell>
          <cell r="E1183" t="str">
            <v>有限责任公司（自然人独资）</v>
          </cell>
          <cell r="F1183" t="str">
            <v>山东省威海经济技术开发区长峰馨安苑小区-85号-8</v>
          </cell>
          <cell r="G1183" t="str">
            <v>2015-06-09</v>
          </cell>
          <cell r="H1183" t="str">
            <v>查账征收</v>
          </cell>
          <cell r="I1183" t="str">
            <v/>
          </cell>
          <cell r="J1183" t="str">
            <v>C 制造业</v>
          </cell>
          <cell r="K1183" t="str">
            <v>专用设备制造业</v>
          </cell>
          <cell r="L1183" t="str">
            <v>丛培钊</v>
          </cell>
          <cell r="M1183" t="str">
            <v>丛培钊</v>
          </cell>
          <cell r="N1183" t="str">
            <v>18663161071</v>
          </cell>
          <cell r="O1183" t="str">
            <v>1633007235690307584</v>
          </cell>
          <cell r="P1183" t="str">
            <v>202337100200007719</v>
          </cell>
        </row>
        <row r="1184">
          <cell r="B1184" t="str">
            <v>威海旭升金属制品有限公司</v>
          </cell>
          <cell r="C1184" t="str">
            <v>91371000592627033N</v>
          </cell>
          <cell r="D1184" t="str">
            <v>山东省/威海市/环翠区</v>
          </cell>
          <cell r="E1184" t="str">
            <v>有限责任公司（自然人独资）</v>
          </cell>
          <cell r="F1184" t="str">
            <v>山东省威海临港经济技术开发区蔄山镇文明路15-11号</v>
          </cell>
          <cell r="G1184" t="str">
            <v>2012-03-19</v>
          </cell>
          <cell r="H1184" t="str">
            <v>查账征收</v>
          </cell>
          <cell r="I1184" t="str">
            <v/>
          </cell>
          <cell r="J1184" t="str">
            <v>C 制造业</v>
          </cell>
          <cell r="K1184" t="str">
            <v>金属制品业</v>
          </cell>
          <cell r="L1184" t="str">
            <v>鞠雷雷</v>
          </cell>
          <cell r="M1184" t="str">
            <v>鞠雷雷</v>
          </cell>
          <cell r="N1184" t="str">
            <v>18963186016</v>
          </cell>
          <cell r="O1184" t="str">
            <v>1643870385130008576</v>
          </cell>
          <cell r="P1184" t="str">
            <v>202337100200014204</v>
          </cell>
        </row>
        <row r="1185">
          <cell r="B1185" t="str">
            <v>山东至强奔腾信息技术有限公司</v>
          </cell>
          <cell r="C1185" t="str">
            <v>91371000728629848G</v>
          </cell>
          <cell r="D1185" t="str">
            <v>山东省/威海市/环翠区</v>
          </cell>
          <cell r="E1185" t="str">
            <v>有限责任公司（自然人投资或控股）</v>
          </cell>
          <cell r="F1185" t="str">
            <v>山东省威海市环翠区顺河街-220号-202</v>
          </cell>
          <cell r="G1185" t="str">
            <v>2001-05-30</v>
          </cell>
          <cell r="H1185" t="str">
            <v>查账征收</v>
          </cell>
          <cell r="I1185" t="str">
            <v/>
          </cell>
          <cell r="J1185" t="str">
            <v>I 信息传输、软件和信息技术服务业</v>
          </cell>
          <cell r="K1185" t="str">
            <v>软件和信息技术服务业</v>
          </cell>
          <cell r="L1185" t="str">
            <v>刘春蕾</v>
          </cell>
          <cell r="M1185" t="str">
            <v>王文慧</v>
          </cell>
          <cell r="N1185" t="str">
            <v>18554509982</v>
          </cell>
          <cell r="O1185" t="str">
            <v>1629381126086770688</v>
          </cell>
          <cell r="P1185" t="str">
            <v>202337100200011938</v>
          </cell>
        </row>
        <row r="1186">
          <cell r="B1186" t="str">
            <v>山东拜罗智能科技有限公司</v>
          </cell>
          <cell r="C1186" t="str">
            <v>91371000MA3D76MQ1W</v>
          </cell>
          <cell r="D1186" t="str">
            <v>山东省/威海市/环翠区</v>
          </cell>
          <cell r="E1186" t="str">
            <v>有限责任公司（自然人投资或控股）</v>
          </cell>
          <cell r="F1186" t="str">
            <v>山东省威海市经济技术开发区香港路-18-1号1101室</v>
          </cell>
          <cell r="G1186" t="str">
            <v>2017-02-17</v>
          </cell>
          <cell r="H1186" t="str">
            <v>查账征收</v>
          </cell>
          <cell r="I1186" t="str">
            <v/>
          </cell>
          <cell r="J1186" t="str">
            <v>M 科学研究和技术服务业</v>
          </cell>
          <cell r="K1186" t="str">
            <v>专业技术服务业</v>
          </cell>
          <cell r="L1186" t="str">
            <v>殷淑梅</v>
          </cell>
          <cell r="M1186" t="str">
            <v>王旭阳</v>
          </cell>
          <cell r="N1186" t="str">
            <v>13723950590</v>
          </cell>
          <cell r="O1186" t="str">
            <v>1626038435432968192</v>
          </cell>
          <cell r="P1186" t="str">
            <v>202337100208000822</v>
          </cell>
        </row>
        <row r="1187">
          <cell r="B1187" t="str">
            <v>威海鼎捷信息科技有限公司</v>
          </cell>
          <cell r="C1187" t="str">
            <v>91371002MA3MQH5021</v>
          </cell>
          <cell r="D1187" t="str">
            <v>山东省/威海市/环翠区</v>
          </cell>
          <cell r="E1187" t="str">
            <v>有限责任公司（自然人独资）</v>
          </cell>
          <cell r="F1187" t="str">
            <v>山东省威海市环翠区世昌大道3-2号海裕城A座903</v>
          </cell>
          <cell r="G1187" t="str">
            <v>2018-03-06</v>
          </cell>
          <cell r="H1187" t="str">
            <v>查账征收</v>
          </cell>
          <cell r="I1187" t="str">
            <v/>
          </cell>
          <cell r="J1187" t="str">
            <v>I 信息传输、软件和信息技术服务业</v>
          </cell>
          <cell r="K1187" t="str">
            <v>软件和信息技术服务业</v>
          </cell>
          <cell r="L1187" t="str">
            <v>张东伟</v>
          </cell>
          <cell r="M1187" t="str">
            <v>曲鑫娜</v>
          </cell>
          <cell r="N1187" t="str">
            <v>18963132381</v>
          </cell>
          <cell r="O1187" t="str">
            <v>1644257407233142784</v>
          </cell>
          <cell r="P1187" t="str">
            <v>202337100208025827</v>
          </cell>
        </row>
        <row r="1188">
          <cell r="B1188" t="str">
            <v>威海市泰祥源电子有限公司</v>
          </cell>
          <cell r="C1188" t="str">
            <v>913710006693116870</v>
          </cell>
          <cell r="D1188" t="str">
            <v>山东省/威海市/环翠区</v>
          </cell>
          <cell r="E1188" t="str">
            <v>有限责任公司（自然人投资或控股）</v>
          </cell>
          <cell r="F1188" t="str">
            <v>山东省威海市火炬高技术产业开发区田和街道办王家庄村一品莲花城-18A号-34</v>
          </cell>
          <cell r="G1188" t="str">
            <v>2007-11-20</v>
          </cell>
          <cell r="H1188" t="str">
            <v>查账征收</v>
          </cell>
          <cell r="I1188" t="str">
            <v>威海火炬高技术产业开发区</v>
          </cell>
          <cell r="J1188" t="str">
            <v>I 信息传输、软件和信息技术服务业</v>
          </cell>
          <cell r="K1188" t="str">
            <v>软件和信息技术服务业</v>
          </cell>
          <cell r="L1188" t="str">
            <v>梁建浩</v>
          </cell>
          <cell r="M1188" t="str">
            <v>林淑敏</v>
          </cell>
          <cell r="N1188" t="str">
            <v>13013585005</v>
          </cell>
          <cell r="O1188" t="str">
            <v>1628625221676695552</v>
          </cell>
          <cell r="P1188" t="str">
            <v>202337100208001898</v>
          </cell>
        </row>
        <row r="1189">
          <cell r="B1189" t="str">
            <v>山东中印数字科技有限公司</v>
          </cell>
          <cell r="C1189" t="str">
            <v>91371002MA3WF2367B</v>
          </cell>
          <cell r="D1189" t="str">
            <v>山东省/威海市/环翠区</v>
          </cell>
          <cell r="E1189" t="str">
            <v>有限责任公司（自然人投资或控股）</v>
          </cell>
          <cell r="F1189" t="str">
            <v>山东省威海市环翠区世昌大道3-2号海裕城A座906</v>
          </cell>
          <cell r="G1189" t="str">
            <v>2021-03-22</v>
          </cell>
          <cell r="H1189" t="str">
            <v>查账征收</v>
          </cell>
          <cell r="I1189" t="str">
            <v/>
          </cell>
          <cell r="J1189" t="str">
            <v>I 信息传输、软件和信息技术服务业</v>
          </cell>
          <cell r="K1189" t="str">
            <v>软件和信息技术服务业</v>
          </cell>
          <cell r="L1189" t="str">
            <v>张爱华</v>
          </cell>
          <cell r="M1189" t="str">
            <v>张爱华</v>
          </cell>
          <cell r="N1189" t="str">
            <v/>
          </cell>
          <cell r="O1189" t="str">
            <v>1628187757121445888</v>
          </cell>
          <cell r="P1189" t="str">
            <v>202337100200001930</v>
          </cell>
        </row>
        <row r="1190">
          <cell r="B1190" t="str">
            <v>威海汇康金属制品股份有限公司</v>
          </cell>
          <cell r="C1190" t="str">
            <v>91371000076993475L</v>
          </cell>
          <cell r="D1190" t="str">
            <v>山东省/威海市/环翠区</v>
          </cell>
          <cell r="E1190" t="str">
            <v>股份有限公司（非上市、自然人投资或控股）</v>
          </cell>
          <cell r="F1190" t="str">
            <v>山东省威海市临港经济技术开发区开元西路-106-9号</v>
          </cell>
          <cell r="G1190" t="str">
            <v>2013-08-22</v>
          </cell>
          <cell r="H1190" t="str">
            <v>查账征收</v>
          </cell>
          <cell r="I1190" t="str">
            <v/>
          </cell>
          <cell r="J1190" t="str">
            <v>C 制造业</v>
          </cell>
          <cell r="K1190" t="str">
            <v>金属制品业</v>
          </cell>
          <cell r="L1190" t="str">
            <v>于军伟</v>
          </cell>
          <cell r="M1190" t="str">
            <v>于军伟</v>
          </cell>
          <cell r="N1190" t="str">
            <v>13573734444</v>
          </cell>
          <cell r="O1190" t="str">
            <v>1633395230868197376</v>
          </cell>
          <cell r="P1190" t="str">
            <v>202337100208019037</v>
          </cell>
        </row>
        <row r="1191">
          <cell r="B1191" t="str">
            <v>威海瑞祥铸造机械有限公司</v>
          </cell>
          <cell r="C1191" t="str">
            <v>913710007953339248</v>
          </cell>
          <cell r="D1191" t="str">
            <v>山东省/威海市/环翠区</v>
          </cell>
          <cell r="E1191" t="str">
            <v>有限责任公司</v>
          </cell>
          <cell r="F1191" t="str">
            <v>山东省威海市桥头工业园旺桥路</v>
          </cell>
          <cell r="G1191" t="str">
            <v>2006-11-01</v>
          </cell>
          <cell r="H1191" t="str">
            <v>查账征收</v>
          </cell>
          <cell r="I1191" t="str">
            <v/>
          </cell>
          <cell r="J1191" t="str">
            <v>C 制造业</v>
          </cell>
          <cell r="K1191" t="str">
            <v>通用设备制造业</v>
          </cell>
          <cell r="L1191" t="str">
            <v>张华秀</v>
          </cell>
          <cell r="M1191" t="str">
            <v>周俊颖</v>
          </cell>
          <cell r="N1191" t="str">
            <v>15650118945</v>
          </cell>
          <cell r="O1191" t="str">
            <v>1638087125891252224</v>
          </cell>
          <cell r="P1191" t="str">
            <v>202337100208017025</v>
          </cell>
        </row>
        <row r="1192">
          <cell r="B1192" t="str">
            <v>威海鑫皆达电子有限公司</v>
          </cell>
          <cell r="C1192" t="str">
            <v>91371000MA94WNFXXT</v>
          </cell>
          <cell r="D1192" t="str">
            <v>山东省/威海市/环翠区</v>
          </cell>
          <cell r="E1192" t="str">
            <v>有限责任公司（自然人独资）</v>
          </cell>
          <cell r="F1192" t="str">
            <v>山东省威海经济技术开发区崮山镇宝源路-7-1号（自主申报）</v>
          </cell>
          <cell r="G1192" t="str">
            <v>2021-09-13</v>
          </cell>
          <cell r="H1192" t="str">
            <v>查账征收</v>
          </cell>
          <cell r="I1192" t="str">
            <v/>
          </cell>
          <cell r="J1192" t="str">
            <v>C 制造业</v>
          </cell>
          <cell r="K1192" t="str">
            <v>计算机、通信和其他电子设备制造业</v>
          </cell>
          <cell r="L1192" t="str">
            <v>邵杰</v>
          </cell>
          <cell r="M1192" t="str">
            <v>邵杰</v>
          </cell>
          <cell r="N1192" t="str">
            <v>17863053888</v>
          </cell>
          <cell r="O1192" t="str">
            <v>1644214675219492864</v>
          </cell>
          <cell r="P1192" t="str">
            <v>202337100200013869</v>
          </cell>
        </row>
        <row r="1193">
          <cell r="B1193" t="str">
            <v>威海大安智能工程安装有限公司</v>
          </cell>
          <cell r="C1193" t="str">
            <v>91371002344524000A</v>
          </cell>
          <cell r="D1193" t="str">
            <v>山东省/威海市/环翠区</v>
          </cell>
          <cell r="E1193" t="str">
            <v>有限责任公司（自然人投资或控股）</v>
          </cell>
          <cell r="F1193" t="str">
            <v>威海市环翠区重庆街-68号-110</v>
          </cell>
          <cell r="G1193" t="str">
            <v>2015-06-05</v>
          </cell>
          <cell r="H1193" t="str">
            <v>查账征收</v>
          </cell>
          <cell r="I1193" t="str">
            <v/>
          </cell>
          <cell r="J1193" t="str">
            <v>M 科学研究和技术服务业</v>
          </cell>
          <cell r="K1193" t="str">
            <v>科技推广和应用服务业</v>
          </cell>
          <cell r="L1193" t="str">
            <v>商孟国</v>
          </cell>
          <cell r="M1193" t="str">
            <v>时永财</v>
          </cell>
          <cell r="N1193" t="str">
            <v/>
          </cell>
          <cell r="O1193" t="str">
            <v>1629401751953088512</v>
          </cell>
          <cell r="P1193" t="str">
            <v>202337100208010131</v>
          </cell>
        </row>
        <row r="1194">
          <cell r="B1194" t="str">
            <v>威海鑫泰化工机械有限公司</v>
          </cell>
          <cell r="C1194" t="str">
            <v>91371000670536664P</v>
          </cell>
          <cell r="D1194" t="str">
            <v>山东省/威海市/环翠区</v>
          </cell>
          <cell r="E1194" t="str">
            <v>有限责任公司（自然人投资或控股）</v>
          </cell>
          <cell r="F1194" t="str">
            <v>威海市羊亭镇</v>
          </cell>
          <cell r="G1194" t="str">
            <v>2008-01-15</v>
          </cell>
          <cell r="H1194" t="str">
            <v>查账征收</v>
          </cell>
          <cell r="I1194" t="str">
            <v/>
          </cell>
          <cell r="J1194" t="str">
            <v>C 制造业</v>
          </cell>
          <cell r="K1194" t="str">
            <v>通用设备制造业</v>
          </cell>
          <cell r="L1194" t="str">
            <v>李恩端</v>
          </cell>
          <cell r="M1194" t="str">
            <v>李晓颖</v>
          </cell>
          <cell r="N1194" t="str">
            <v>13176809909</v>
          </cell>
          <cell r="O1194" t="str">
            <v>1626046695079833600</v>
          </cell>
          <cell r="P1194" t="str">
            <v>202337100209007803</v>
          </cell>
        </row>
        <row r="1195">
          <cell r="B1195" t="str">
            <v>威海普源新能源科技有限公司</v>
          </cell>
          <cell r="C1195" t="str">
            <v>91371002MA3RLWDNXK</v>
          </cell>
          <cell r="D1195" t="str">
            <v>山东省/威海市/环翠区</v>
          </cell>
          <cell r="E1195" t="str">
            <v>有限责任公司（自然人独资）</v>
          </cell>
          <cell r="F1195" t="str">
            <v>山东省威海市环翠区海滨中路-62-2号-3009</v>
          </cell>
          <cell r="G1195" t="str">
            <v>2020-03-25</v>
          </cell>
          <cell r="H1195" t="str">
            <v>查账征收</v>
          </cell>
          <cell r="I1195" t="str">
            <v/>
          </cell>
          <cell r="J1195" t="str">
            <v>C 制造业</v>
          </cell>
          <cell r="K1195" t="str">
            <v>其他制造业</v>
          </cell>
          <cell r="L1195" t="str">
            <v>王月园</v>
          </cell>
          <cell r="M1195" t="str">
            <v>王月园</v>
          </cell>
          <cell r="N1195" t="str">
            <v/>
          </cell>
          <cell r="O1195" t="str">
            <v>1645223266672041984</v>
          </cell>
          <cell r="P1195" t="str">
            <v>2023371002A0028204</v>
          </cell>
        </row>
        <row r="1196">
          <cell r="B1196" t="str">
            <v>山东迈斯信息科技有限公司</v>
          </cell>
          <cell r="C1196" t="str">
            <v>91371000MA94PND17P</v>
          </cell>
          <cell r="D1196" t="str">
            <v>山东省/威海市/环翠区</v>
          </cell>
          <cell r="E1196" t="str">
            <v>有限责任公司（自然人投资或控股）</v>
          </cell>
          <cell r="F1196" t="str">
            <v>山东省威海市火炬高技术产业开发区文化西路180号山东大学知行楼南楼102室</v>
          </cell>
          <cell r="G1196" t="str">
            <v>2021-08-20</v>
          </cell>
          <cell r="H1196" t="str">
            <v>查账征收</v>
          </cell>
          <cell r="I1196" t="str">
            <v>威海火炬高技术产业开发区</v>
          </cell>
          <cell r="J1196" t="str">
            <v>I 信息传输、软件和信息技术服务业</v>
          </cell>
          <cell r="K1196" t="str">
            <v>软件和信息技术服务业</v>
          </cell>
          <cell r="L1196" t="str">
            <v>朱安平</v>
          </cell>
          <cell r="M1196" t="str">
            <v>张德亮</v>
          </cell>
          <cell r="N1196" t="str">
            <v>18663701198</v>
          </cell>
          <cell r="O1196" t="str">
            <v>1658716606816456704</v>
          </cell>
          <cell r="P1196" t="str">
            <v>202337100200025517</v>
          </cell>
        </row>
        <row r="1197">
          <cell r="B1197" t="str">
            <v>威海市金运游艇有限公司</v>
          </cell>
          <cell r="C1197" t="str">
            <v>913710005926150595</v>
          </cell>
          <cell r="D1197" t="str">
            <v>山东省/威海市/环翠区</v>
          </cell>
          <cell r="E1197" t="str">
            <v>有限责任公司（自然人投资或控股）</v>
          </cell>
          <cell r="F1197" t="str">
            <v>山东省威海临港经济技术开发区苘山镇迎宾大道29-3号</v>
          </cell>
          <cell r="G1197" t="str">
            <v>2012-03-14</v>
          </cell>
          <cell r="H1197" t="str">
            <v>查账征收</v>
          </cell>
          <cell r="I1197" t="str">
            <v/>
          </cell>
          <cell r="J1197" t="str">
            <v>C 制造业</v>
          </cell>
          <cell r="K1197" t="str">
            <v>铁路、船舶、航空航天和其他运输设备制造业</v>
          </cell>
          <cell r="L1197" t="str">
            <v>于文华</v>
          </cell>
          <cell r="M1197" t="str">
            <v>徐潇</v>
          </cell>
          <cell r="N1197" t="str">
            <v>13792798788</v>
          </cell>
          <cell r="O1197" t="str">
            <v>1628640839888338944</v>
          </cell>
          <cell r="P1197" t="str">
            <v>202337100208001578</v>
          </cell>
        </row>
        <row r="1198">
          <cell r="B1198" t="str">
            <v>威海敏捷智汇工业互联网有限公司</v>
          </cell>
          <cell r="C1198" t="str">
            <v>91371000MA3UMQN4X7</v>
          </cell>
          <cell r="D1198" t="str">
            <v>山东省/威海市/环翠区</v>
          </cell>
          <cell r="E1198" t="str">
            <v>有限责任公司（自然人独资）</v>
          </cell>
          <cell r="F1198" t="str">
            <v>山东省威海市火炬高技术产业开发区火炬路169-1号519室</v>
          </cell>
          <cell r="G1198" t="str">
            <v>2020-12-21</v>
          </cell>
          <cell r="H1198" t="str">
            <v>查账征收</v>
          </cell>
          <cell r="I1198" t="str">
            <v>威海火炬高技术产业开发区</v>
          </cell>
          <cell r="J1198" t="str">
            <v>I 信息传输、软件和信息技术服务业</v>
          </cell>
          <cell r="K1198" t="str">
            <v>软件和信息技术服务业</v>
          </cell>
          <cell r="L1198" t="str">
            <v>陈威蓉</v>
          </cell>
          <cell r="M1198" t="str">
            <v>陈威蓉</v>
          </cell>
          <cell r="N1198" t="str">
            <v/>
          </cell>
          <cell r="O1198" t="str">
            <v>1628213537889206273</v>
          </cell>
          <cell r="P1198" t="str">
            <v>202337100200002414</v>
          </cell>
        </row>
        <row r="1199">
          <cell r="B1199" t="str">
            <v>威海中祥模具有限公司</v>
          </cell>
          <cell r="C1199" t="str">
            <v>91371000MA3C096U1P</v>
          </cell>
          <cell r="D1199" t="str">
            <v>山东省/威海市/环翠区</v>
          </cell>
          <cell r="E1199" t="str">
            <v>有限责任公司（自然人投资或控股）</v>
          </cell>
          <cell r="F1199" t="str">
            <v>山东省威海市火炬高技术产业开发区科技路175-5号</v>
          </cell>
          <cell r="G1199" t="str">
            <v>2015-11-16</v>
          </cell>
          <cell r="H1199" t="str">
            <v>查账征收</v>
          </cell>
          <cell r="I1199" t="str">
            <v>威海火炬高技术产业开发区</v>
          </cell>
          <cell r="J1199" t="str">
            <v>C 制造业</v>
          </cell>
          <cell r="K1199" t="str">
            <v>其他制造业</v>
          </cell>
          <cell r="L1199" t="str">
            <v>毕鸿光</v>
          </cell>
          <cell r="M1199" t="str">
            <v>毕礼威</v>
          </cell>
          <cell r="N1199" t="str">
            <v>13386315119</v>
          </cell>
          <cell r="O1199" t="str">
            <v>1633697480303001600</v>
          </cell>
          <cell r="P1199" t="str">
            <v>202337100208022255</v>
          </cell>
        </row>
        <row r="1200">
          <cell r="B1200" t="str">
            <v>山东高呈网络科技有限公司</v>
          </cell>
          <cell r="C1200" t="str">
            <v>91371000MA3UPEEG40</v>
          </cell>
          <cell r="D1200" t="str">
            <v>山东省/威海市/环翠区</v>
          </cell>
          <cell r="E1200" t="str">
            <v>有限责任公司（自然人独资）</v>
          </cell>
          <cell r="F1200" t="str">
            <v>山东省威海经济技术开发区香港路18-1智慧大厦506室</v>
          </cell>
          <cell r="G1200" t="str">
            <v>2020-12-25</v>
          </cell>
          <cell r="H1200" t="str">
            <v>查账征收</v>
          </cell>
          <cell r="I1200" t="str">
            <v/>
          </cell>
          <cell r="J1200" t="str">
            <v>I 信息传输、软件和信息技术服务业</v>
          </cell>
          <cell r="K1200" t="str">
            <v>软件和信息技术服务业</v>
          </cell>
          <cell r="L1200" t="str">
            <v>汤勇焱</v>
          </cell>
          <cell r="M1200" t="str">
            <v>汤勇焱</v>
          </cell>
          <cell r="N1200" t="str">
            <v>17863142080</v>
          </cell>
          <cell r="O1200" t="str">
            <v>1638354785850343424</v>
          </cell>
          <cell r="P1200" t="str">
            <v>202337100208017367</v>
          </cell>
        </row>
        <row r="1201">
          <cell r="B1201" t="str">
            <v>威海美森信息科技有限公司</v>
          </cell>
          <cell r="C1201" t="str">
            <v>91371000344493398W</v>
          </cell>
          <cell r="D1201" t="str">
            <v>山东省/威海市/环翠区</v>
          </cell>
          <cell r="E1201" t="str">
            <v>有限责任公司（自然人独资）</v>
          </cell>
          <cell r="F1201" t="str">
            <v>威海高技术产业开发区科技路200号开来大楼A311</v>
          </cell>
          <cell r="G1201" t="str">
            <v>2015-05-29</v>
          </cell>
          <cell r="H1201" t="str">
            <v>查账征收</v>
          </cell>
          <cell r="I1201" t="str">
            <v>威海火炬高技术产业开发区</v>
          </cell>
          <cell r="J1201" t="str">
            <v>I 信息传输、软件和信息技术服务业</v>
          </cell>
          <cell r="K1201" t="str">
            <v>软件和信息技术服务业</v>
          </cell>
          <cell r="L1201" t="str">
            <v>王薇</v>
          </cell>
          <cell r="M1201" t="str">
            <v>张怡</v>
          </cell>
          <cell r="N1201" t="str">
            <v>13356312819</v>
          </cell>
          <cell r="O1201" t="str">
            <v>1627548874555056128</v>
          </cell>
          <cell r="P1201" t="str">
            <v>202337100200000286</v>
          </cell>
        </row>
        <row r="1202">
          <cell r="B1202" t="str">
            <v>山东双仁信息技术有限公司</v>
          </cell>
          <cell r="C1202" t="str">
            <v>91371000MA3MUA61X3</v>
          </cell>
          <cell r="D1202" t="str">
            <v>山东省/威海市/环翠区</v>
          </cell>
          <cell r="E1202" t="str">
            <v>有限责任公司（自然人独资）</v>
          </cell>
          <cell r="F1202" t="str">
            <v>山东省威海市经济技术开发区香港路-67号-45</v>
          </cell>
          <cell r="G1202" t="str">
            <v>2018-03-23</v>
          </cell>
          <cell r="H1202" t="str">
            <v>查账征收</v>
          </cell>
          <cell r="I1202" t="str">
            <v/>
          </cell>
          <cell r="J1202" t="str">
            <v>I 信息传输、软件和信息技术服务业</v>
          </cell>
          <cell r="K1202" t="str">
            <v>软件和信息技术服务业</v>
          </cell>
          <cell r="L1202" t="str">
            <v>周田雨</v>
          </cell>
          <cell r="M1202" t="str">
            <v>周田雨</v>
          </cell>
          <cell r="N1202" t="str">
            <v>13220902086</v>
          </cell>
          <cell r="O1202" t="str">
            <v>1645308848653262848</v>
          </cell>
          <cell r="P1202" t="str">
            <v>202337100208022283</v>
          </cell>
        </row>
        <row r="1203">
          <cell r="B1203" t="str">
            <v>威海隆光太阳能科技有限公司</v>
          </cell>
          <cell r="C1203" t="str">
            <v>91371002MA3UXFN07Q</v>
          </cell>
          <cell r="D1203" t="str">
            <v>山东省/威海市/环翠区</v>
          </cell>
          <cell r="E1203" t="str">
            <v>有限责任公司（自然人投资或控股）</v>
          </cell>
          <cell r="F1203" t="str">
            <v>山东省威海市环翠区羊亭镇和兴路186-1号（生产地址:环山路9号蓝玻物流园2号车间-2）</v>
          </cell>
          <cell r="G1203" t="str">
            <v>2021-01-26</v>
          </cell>
          <cell r="H1203" t="str">
            <v>查账征收</v>
          </cell>
          <cell r="I1203" t="str">
            <v/>
          </cell>
          <cell r="J1203" t="str">
            <v>C 制造业</v>
          </cell>
          <cell r="K1203" t="str">
            <v>其他制造业</v>
          </cell>
          <cell r="L1203" t="str">
            <v>林红亮</v>
          </cell>
          <cell r="M1203" t="str">
            <v>林锦云</v>
          </cell>
          <cell r="N1203" t="str">
            <v>13632558110</v>
          </cell>
          <cell r="O1203" t="str">
            <v>1659486093269204992</v>
          </cell>
          <cell r="P1203" t="str">
            <v>2023371002A0022950</v>
          </cell>
        </row>
        <row r="1204">
          <cell r="B1204" t="str">
            <v>威海市鸿飞复合材料有限公司</v>
          </cell>
          <cell r="C1204" t="str">
            <v>91371002053438014K</v>
          </cell>
          <cell r="D1204" t="str">
            <v>山东省/威海市/环翠区</v>
          </cell>
          <cell r="E1204" t="str">
            <v>有限责任公司（自然人投资或控股）</v>
          </cell>
          <cell r="F1204" t="str">
            <v>山东省威海市环翠区张村镇桃园村火炬南路531号-2165</v>
          </cell>
          <cell r="G1204" t="str">
            <v>2012-08-31</v>
          </cell>
          <cell r="H1204" t="str">
            <v>查账征收</v>
          </cell>
          <cell r="I1204" t="str">
            <v/>
          </cell>
          <cell r="J1204" t="str">
            <v>C 制造业</v>
          </cell>
          <cell r="K1204" t="str">
            <v>其他制造业</v>
          </cell>
          <cell r="L1204" t="str">
            <v>房忠敏</v>
          </cell>
          <cell r="M1204" t="str">
            <v>房忠敏</v>
          </cell>
          <cell r="N1204" t="str">
            <v>13465231126</v>
          </cell>
          <cell r="O1204" t="str">
            <v>1628659504264314880</v>
          </cell>
          <cell r="P1204" t="str">
            <v>202337100208016306</v>
          </cell>
        </row>
        <row r="1205">
          <cell r="B1205" t="str">
            <v>威海铂达康居系统集成有限公司</v>
          </cell>
          <cell r="C1205" t="str">
            <v>91371000MA3PFD9W17</v>
          </cell>
          <cell r="D1205" t="str">
            <v>山东省/威海市/环翠区</v>
          </cell>
          <cell r="E1205" t="str">
            <v>有限责任公司（自然人独资）</v>
          </cell>
          <cell r="F1205" t="str">
            <v>山东省威海市火炬高技术产业开发区火炬路169-1号616室</v>
          </cell>
          <cell r="G1205" t="str">
            <v>2019-04-02</v>
          </cell>
          <cell r="H1205" t="str">
            <v>查账征收</v>
          </cell>
          <cell r="I1205" t="str">
            <v>威海火炬高技术产业开发区</v>
          </cell>
          <cell r="J1205" t="str">
            <v>I 信息传输、软件和信息技术服务业</v>
          </cell>
          <cell r="K1205" t="str">
            <v>软件和信息技术服务业</v>
          </cell>
          <cell r="L1205" t="str">
            <v>刘钰辉</v>
          </cell>
          <cell r="M1205" t="str">
            <v>刘钰辉</v>
          </cell>
          <cell r="N1205" t="str">
            <v>15063101955</v>
          </cell>
          <cell r="O1205" t="str">
            <v>1628229157223006208</v>
          </cell>
          <cell r="P1205" t="str">
            <v>202337100200001617</v>
          </cell>
        </row>
        <row r="1206">
          <cell r="B1206" t="str">
            <v>合唯特（威海）系统门窗有限公司</v>
          </cell>
          <cell r="C1206" t="str">
            <v>91371002MA3TT7QA3E</v>
          </cell>
          <cell r="D1206" t="str">
            <v>山东省/威海市/环翠区</v>
          </cell>
          <cell r="E1206" t="str">
            <v>有限责任公司（自然人独资）</v>
          </cell>
          <cell r="F1206" t="str">
            <v>山东省威海市环翠区羊亭镇鲁东东路-77-2号鲁东加油站旁（威海三利皮革院内）</v>
          </cell>
          <cell r="G1206" t="str">
            <v>2020-08-20</v>
          </cell>
          <cell r="H1206" t="str">
            <v>查账征收</v>
          </cell>
          <cell r="I1206" t="str">
            <v/>
          </cell>
          <cell r="J1206" t="str">
            <v>C 制造业</v>
          </cell>
          <cell r="K1206" t="str">
            <v>金属制品业</v>
          </cell>
          <cell r="L1206" t="str">
            <v>孙召花</v>
          </cell>
          <cell r="M1206" t="str">
            <v>孙召花</v>
          </cell>
          <cell r="N1206" t="str">
            <v>15065124346</v>
          </cell>
          <cell r="O1206" t="str">
            <v>1633821516366376960</v>
          </cell>
          <cell r="P1206" t="str">
            <v>202337100200007300</v>
          </cell>
        </row>
        <row r="1207">
          <cell r="B1207" t="str">
            <v>威海泰源自动化科技有限公司</v>
          </cell>
          <cell r="C1207" t="str">
            <v>91371000334383443H</v>
          </cell>
          <cell r="D1207" t="str">
            <v>山东省/威海市/环翠区</v>
          </cell>
          <cell r="E1207" t="str">
            <v>有限责任公司（自然人独资）</v>
          </cell>
          <cell r="F1207" t="str">
            <v>山东省威海市经济技术开发区珠海路-3-2号101室</v>
          </cell>
          <cell r="G1207" t="str">
            <v>2015-04-29</v>
          </cell>
          <cell r="H1207" t="str">
            <v>查账征收</v>
          </cell>
          <cell r="I1207" t="str">
            <v/>
          </cell>
          <cell r="J1207" t="str">
            <v>C 制造业</v>
          </cell>
          <cell r="K1207" t="str">
            <v>通用设备制造业</v>
          </cell>
          <cell r="L1207" t="str">
            <v>王丽丽</v>
          </cell>
          <cell r="M1207" t="str">
            <v>王丽丽</v>
          </cell>
          <cell r="N1207" t="str">
            <v>18660383824</v>
          </cell>
          <cell r="O1207" t="str">
            <v>1639102352877936640</v>
          </cell>
          <cell r="P1207" t="str">
            <v>202337100200016904</v>
          </cell>
        </row>
        <row r="1208">
          <cell r="B1208" t="str">
            <v>润臻新材料科技（威海）有限公司</v>
          </cell>
          <cell r="C1208" t="str">
            <v>91371000MA3QQY1A93</v>
          </cell>
          <cell r="D1208" t="str">
            <v>山东省/威海市/环翠区</v>
          </cell>
          <cell r="E1208" t="str">
            <v>有限责任公司（自然人独资）</v>
          </cell>
          <cell r="F1208" t="str">
            <v>山东省威海经济技术开发区蓝星万象城-22号-01284（自主申报）</v>
          </cell>
          <cell r="G1208" t="str">
            <v>2019-10-17</v>
          </cell>
          <cell r="H1208" t="str">
            <v>查账征收</v>
          </cell>
          <cell r="I1208" t="str">
            <v/>
          </cell>
          <cell r="J1208" t="str">
            <v>M 科学研究和技术服务业</v>
          </cell>
          <cell r="K1208" t="str">
            <v>科技推广和应用服务业</v>
          </cell>
          <cell r="L1208" t="str">
            <v>孙晓明</v>
          </cell>
          <cell r="M1208" t="str">
            <v>申兰香</v>
          </cell>
          <cell r="N1208" t="str">
            <v>13275351023</v>
          </cell>
          <cell r="O1208" t="str">
            <v>1645597783386492928</v>
          </cell>
          <cell r="P1208" t="str">
            <v>202337100200013487</v>
          </cell>
        </row>
        <row r="1209">
          <cell r="B1209" t="str">
            <v>威海洁宁文化科技有限公司</v>
          </cell>
          <cell r="C1209" t="str">
            <v>91371002MABNG0Y36R</v>
          </cell>
          <cell r="D1209" t="str">
            <v>山东省/威海市/环翠区</v>
          </cell>
          <cell r="E1209" t="str">
            <v>有限责任公司（自然人投资或控股）</v>
          </cell>
          <cell r="F1209" t="str">
            <v>山东省威海市环翠区羊亭镇和兴路-56-1号</v>
          </cell>
          <cell r="G1209" t="str">
            <v>2022-05-30</v>
          </cell>
          <cell r="H1209" t="str">
            <v>查账征收</v>
          </cell>
          <cell r="I1209" t="str">
            <v/>
          </cell>
          <cell r="J1209" t="str">
            <v>M 科学研究和技术服务业</v>
          </cell>
          <cell r="K1209" t="str">
            <v>专业技术服务业</v>
          </cell>
          <cell r="L1209" t="str">
            <v>徐子涵</v>
          </cell>
          <cell r="M1209" t="str">
            <v>徐子涵</v>
          </cell>
          <cell r="N1209" t="str">
            <v>15336303339</v>
          </cell>
          <cell r="O1209" t="str">
            <v>1661206746637185024</v>
          </cell>
          <cell r="P1209" t="str">
            <v>202337100200024317</v>
          </cell>
        </row>
        <row r="1210">
          <cell r="B1210" t="str">
            <v>威海智马软件科技有限公司</v>
          </cell>
          <cell r="C1210" t="str">
            <v>91371000MA3Q2NAH2K</v>
          </cell>
          <cell r="D1210" t="str">
            <v>山东省/威海市/环翠区</v>
          </cell>
          <cell r="E1210" t="str">
            <v>有限责任公司（自然人投资或控股）</v>
          </cell>
          <cell r="F1210" t="str">
            <v>威海市经济技术开发区香港路18-1智慧大厦914（自主申报）</v>
          </cell>
          <cell r="G1210" t="str">
            <v>2019-06-25</v>
          </cell>
          <cell r="H1210" t="str">
            <v>查账征收</v>
          </cell>
          <cell r="I1210" t="str">
            <v/>
          </cell>
          <cell r="J1210" t="str">
            <v>I 信息传输、软件和信息技术服务业</v>
          </cell>
          <cell r="K1210" t="str">
            <v>软件和信息技术服务业</v>
          </cell>
          <cell r="L1210" t="str">
            <v>丁国栋</v>
          </cell>
          <cell r="M1210" t="str">
            <v>丁国栋</v>
          </cell>
          <cell r="N1210" t="str">
            <v>13181899658</v>
          </cell>
          <cell r="O1210" t="str">
            <v>1628914314572947456</v>
          </cell>
          <cell r="P1210" t="str">
            <v>202337100208000927</v>
          </cell>
        </row>
        <row r="1211">
          <cell r="B1211" t="str">
            <v>威海怡隆渔具有限公司</v>
          </cell>
          <cell r="C1211" t="str">
            <v>913710007445079986</v>
          </cell>
          <cell r="D1211" t="str">
            <v>山东省/威海市/环翠区</v>
          </cell>
          <cell r="E1211" t="str">
            <v>有限责任公司（自然人独资）</v>
          </cell>
          <cell r="F1211" t="str">
            <v>山东省威海市经济技术开发区崮山镇刘家滩-185-4号</v>
          </cell>
          <cell r="G1211" t="str">
            <v>2002-11-06</v>
          </cell>
          <cell r="H1211" t="str">
            <v>查账征收</v>
          </cell>
          <cell r="I1211" t="str">
            <v/>
          </cell>
          <cell r="J1211" t="str">
            <v>C 制造业</v>
          </cell>
          <cell r="K1211" t="str">
            <v>文教、工美、体育和娱乐用品制造业</v>
          </cell>
          <cell r="L1211" t="str">
            <v>姜曙光</v>
          </cell>
          <cell r="M1211" t="str">
            <v>邵名光</v>
          </cell>
          <cell r="N1211" t="str">
            <v>15606302039</v>
          </cell>
          <cell r="O1211" t="str">
            <v>1628264174948605952</v>
          </cell>
          <cell r="P1211" t="str">
            <v>202337100208002408</v>
          </cell>
        </row>
        <row r="1212">
          <cell r="B1212" t="str">
            <v>威海得佳软件科技股份有限公司</v>
          </cell>
          <cell r="C1212" t="str">
            <v>913710000643971905</v>
          </cell>
          <cell r="D1212" t="str">
            <v>山东省/威海市/环翠区</v>
          </cell>
          <cell r="E1212" t="str">
            <v>有限责任公司（自然人投资或控股）</v>
          </cell>
          <cell r="F1212" t="str">
            <v>山东省威海市高技术产业开发区火炬路169-1号</v>
          </cell>
          <cell r="G1212" t="str">
            <v>2013-03-27</v>
          </cell>
          <cell r="H1212" t="str">
            <v>查账征收</v>
          </cell>
          <cell r="I1212" t="str">
            <v>威海火炬高技术产业开发区</v>
          </cell>
          <cell r="J1212" t="str">
            <v>I 信息传输、软件和信息技术服务业</v>
          </cell>
          <cell r="K1212" t="str">
            <v>软件和信息技术服务业</v>
          </cell>
          <cell r="L1212" t="str">
            <v>钟大鹏</v>
          </cell>
          <cell r="M1212" t="str">
            <v>郝玉颖</v>
          </cell>
          <cell r="N1212" t="str">
            <v>15163118368</v>
          </cell>
          <cell r="O1212" t="str">
            <v>1634079278041317376</v>
          </cell>
          <cell r="P1212" t="str">
            <v>202337100208015252</v>
          </cell>
        </row>
        <row r="1213">
          <cell r="B1213" t="str">
            <v>威海朗鑫数字科技有限公司</v>
          </cell>
          <cell r="C1213" t="str">
            <v>91371000MA3R1FJE9U</v>
          </cell>
          <cell r="D1213" t="str">
            <v>山东省/威海市/环翠区</v>
          </cell>
          <cell r="E1213" t="str">
            <v>有限责任公司（自然人投资或控股）</v>
          </cell>
          <cell r="F1213" t="str">
            <v>山东省威海市经济技术开发区大庆路47号国际服务外包软件园1#A902  903  904  905室</v>
          </cell>
          <cell r="G1213" t="str">
            <v>2019-11-21</v>
          </cell>
          <cell r="H1213" t="str">
            <v>查账征收</v>
          </cell>
          <cell r="I1213" t="str">
            <v/>
          </cell>
          <cell r="J1213" t="str">
            <v>I 信息传输、软件和信息技术服务业</v>
          </cell>
          <cell r="K1213" t="str">
            <v>软件和信息技术服务业</v>
          </cell>
          <cell r="L1213" t="str">
            <v>朱耘锋</v>
          </cell>
          <cell r="M1213" t="str">
            <v>于明卉</v>
          </cell>
          <cell r="N1213" t="str">
            <v>15163185825</v>
          </cell>
          <cell r="O1213" t="str">
            <v>1638717676298743808</v>
          </cell>
          <cell r="P1213" t="str">
            <v>202337100200017064</v>
          </cell>
        </row>
        <row r="1214">
          <cell r="B1214" t="str">
            <v>威海同天信息科技有限公司</v>
          </cell>
          <cell r="C1214" t="str">
            <v>91371000MA3RQX5Q31</v>
          </cell>
          <cell r="D1214" t="str">
            <v>山东省/威海市/环翠区</v>
          </cell>
          <cell r="E1214" t="str">
            <v>有限责任公司（自然人投资或控股）</v>
          </cell>
          <cell r="F1214" t="str">
            <v>山东省威海市火炬高技术产业开发区火炬路213-3号创新创业基地B219室</v>
          </cell>
          <cell r="G1214" t="str">
            <v>2020-04-10</v>
          </cell>
          <cell r="H1214" t="str">
            <v>查账征收</v>
          </cell>
          <cell r="I1214" t="str">
            <v>威海火炬高技术产业开发区</v>
          </cell>
          <cell r="J1214" t="str">
            <v>I 信息传输、软件和信息技术服务业</v>
          </cell>
          <cell r="K1214" t="str">
            <v>软件和信息技术服务业</v>
          </cell>
          <cell r="L1214" t="str">
            <v>张峰</v>
          </cell>
          <cell r="M1214" t="str">
            <v>刘雪梅</v>
          </cell>
          <cell r="N1214" t="str">
            <v>15650137817</v>
          </cell>
          <cell r="O1214" t="str">
            <v>1630083442188333056</v>
          </cell>
          <cell r="P1214" t="str">
            <v>202337100200000422</v>
          </cell>
        </row>
        <row r="1215">
          <cell r="B1215" t="str">
            <v>山东隆锦信息科技有限公司</v>
          </cell>
          <cell r="C1215" t="str">
            <v>91371002MA3WDYR585</v>
          </cell>
          <cell r="D1215" t="str">
            <v>山东省/威海市/环翠区</v>
          </cell>
          <cell r="E1215" t="str">
            <v>其他有限责任公司</v>
          </cell>
          <cell r="F1215" t="str">
            <v>山东省威海市经济技术开发区乐天世纪城19号智汇中心15B楼1509号</v>
          </cell>
          <cell r="G1215" t="str">
            <v>2021-03-18</v>
          </cell>
          <cell r="H1215" t="str">
            <v>查账征收</v>
          </cell>
          <cell r="I1215" t="str">
            <v/>
          </cell>
          <cell r="J1215" t="str">
            <v>I 信息传输、软件和信息技术服务业</v>
          </cell>
          <cell r="K1215" t="str">
            <v>软件和信息技术服务业</v>
          </cell>
          <cell r="L1215" t="str">
            <v>宋文雯</v>
          </cell>
          <cell r="M1215" t="str">
            <v>宋文雯</v>
          </cell>
          <cell r="N1215" t="str">
            <v>18563167068</v>
          </cell>
          <cell r="O1215" t="str">
            <v>1626134887747780608</v>
          </cell>
          <cell r="P1215" t="str">
            <v>202337100200015149</v>
          </cell>
        </row>
        <row r="1216">
          <cell r="B1216" t="str">
            <v>威海雨霖纤维制品股份有限公司</v>
          </cell>
          <cell r="C1216" t="str">
            <v>9137100232182959XY</v>
          </cell>
          <cell r="D1216" t="str">
            <v>山东省/威海市/环翠区</v>
          </cell>
          <cell r="E1216" t="str">
            <v>股份有限公司（非上市、自然人投资或控股）</v>
          </cell>
          <cell r="F1216" t="str">
            <v>威海市羊亭镇和兴路-附79-3号</v>
          </cell>
          <cell r="G1216" t="str">
            <v>2014-12-23</v>
          </cell>
          <cell r="H1216" t="str">
            <v>查账征收</v>
          </cell>
          <cell r="I1216" t="str">
            <v/>
          </cell>
          <cell r="J1216" t="str">
            <v>C 制造业</v>
          </cell>
          <cell r="K1216" t="str">
            <v>文教、工美、体育和娱乐用品制造业</v>
          </cell>
          <cell r="L1216" t="str">
            <v>陈雅霖</v>
          </cell>
          <cell r="M1216" t="str">
            <v>陈雅霖</v>
          </cell>
          <cell r="N1216" t="str">
            <v>18663118815</v>
          </cell>
          <cell r="O1216" t="str">
            <v>1639176057238839296</v>
          </cell>
          <cell r="P1216" t="str">
            <v>202337100208016627</v>
          </cell>
        </row>
        <row r="1217">
          <cell r="B1217" t="str">
            <v>威海兆达信息科技发展有限公司</v>
          </cell>
          <cell r="C1217" t="str">
            <v>91371000MA3P09H910</v>
          </cell>
          <cell r="D1217" t="str">
            <v>山东省/威海市/环翠区</v>
          </cell>
          <cell r="E1217" t="str">
            <v>有限责任公司（自然人独资）</v>
          </cell>
          <cell r="F1217" t="str">
            <v>山东省威海市经济技术开发区西苑办事处小城故事5号1205室</v>
          </cell>
          <cell r="G1217" t="str">
            <v>2019-01-07</v>
          </cell>
          <cell r="H1217" t="str">
            <v>查账征收</v>
          </cell>
          <cell r="I1217" t="str">
            <v/>
          </cell>
          <cell r="J1217" t="str">
            <v>I 信息传输、软件和信息技术服务业</v>
          </cell>
          <cell r="K1217" t="str">
            <v>软件和信息技术服务业</v>
          </cell>
          <cell r="L1217" t="str">
            <v>邢敬鲁</v>
          </cell>
          <cell r="M1217" t="str">
            <v>邢慧静</v>
          </cell>
          <cell r="N1217" t="str">
            <v>15698219678</v>
          </cell>
          <cell r="O1217" t="str">
            <v>1646039302831771648</v>
          </cell>
          <cell r="P1217" t="str">
            <v>202337100200013462</v>
          </cell>
        </row>
        <row r="1218">
          <cell r="B1218" t="str">
            <v>威海灵生信息科技有限公司</v>
          </cell>
          <cell r="C1218" t="str">
            <v>91371002MA7D5GLT3X</v>
          </cell>
          <cell r="D1218" t="str">
            <v>山东省/威海市/环翠区</v>
          </cell>
          <cell r="E1218" t="str">
            <v>其他有限责任公司</v>
          </cell>
          <cell r="F1218" t="str">
            <v>山东省威海市环翠区世昌大道3-2号海裕城A座1010室</v>
          </cell>
          <cell r="G1218" t="str">
            <v>2021-12-06</v>
          </cell>
          <cell r="H1218" t="str">
            <v>查账征收</v>
          </cell>
          <cell r="I1218" t="str">
            <v/>
          </cell>
          <cell r="J1218" t="str">
            <v>I 信息传输、软件和信息技术服务业</v>
          </cell>
          <cell r="K1218" t="str">
            <v>软件和信息技术服务业</v>
          </cell>
          <cell r="L1218" t="str">
            <v>张彦明</v>
          </cell>
          <cell r="M1218" t="str">
            <v>张彦明</v>
          </cell>
          <cell r="N1218" t="str">
            <v/>
          </cell>
          <cell r="O1218" t="str">
            <v>1661967670925991936</v>
          </cell>
          <cell r="P1218" t="str">
            <v>202337100200024971</v>
          </cell>
        </row>
        <row r="1219">
          <cell r="B1219" t="str">
            <v>威海聚力微特电机股份有限公司</v>
          </cell>
          <cell r="C1219" t="str">
            <v>91371000762874628X</v>
          </cell>
          <cell r="D1219" t="str">
            <v>山东省/威海市/环翠区</v>
          </cell>
          <cell r="E1219" t="str">
            <v>股份有限公司（非上市）</v>
          </cell>
          <cell r="F1219" t="str">
            <v>威海市经济技术开发区凤巢街12号众科创新工业园北区6-1号</v>
          </cell>
          <cell r="G1219" t="str">
            <v>2004-05-27</v>
          </cell>
          <cell r="H1219" t="str">
            <v>查账征收</v>
          </cell>
          <cell r="I1219" t="str">
            <v/>
          </cell>
          <cell r="J1219" t="str">
            <v>C 制造业</v>
          </cell>
          <cell r="K1219" t="str">
            <v>通用设备制造业</v>
          </cell>
          <cell r="L1219" t="str">
            <v>邓观贞</v>
          </cell>
          <cell r="M1219" t="str">
            <v>夏柏青</v>
          </cell>
          <cell r="N1219" t="str">
            <v>18669333729</v>
          </cell>
          <cell r="O1219" t="str">
            <v>1626425354472894464</v>
          </cell>
          <cell r="P1219" t="str">
            <v>202337100208001198</v>
          </cell>
        </row>
        <row r="1220">
          <cell r="B1220" t="str">
            <v>城森（山东）智能科技有限责任公司</v>
          </cell>
          <cell r="C1220" t="str">
            <v>91371000MA3W95YJ68</v>
          </cell>
          <cell r="D1220" t="str">
            <v>山东省/威海市/环翠区</v>
          </cell>
          <cell r="E1220" t="str">
            <v>有限责任公司（自然人投资或控股）</v>
          </cell>
          <cell r="F1220" t="str">
            <v>山东省威海市火炬高技术产业开发区火炬路-213-2号创新创业基地1613室</v>
          </cell>
          <cell r="G1220" t="str">
            <v>2021-03-01</v>
          </cell>
          <cell r="H1220" t="str">
            <v>查账征收</v>
          </cell>
          <cell r="I1220" t="str">
            <v>威海火炬高技术产业开发区</v>
          </cell>
          <cell r="J1220" t="str">
            <v>C 制造业</v>
          </cell>
          <cell r="K1220" t="str">
            <v>专用设备制造业</v>
          </cell>
          <cell r="L1220" t="str">
            <v>赵东海</v>
          </cell>
          <cell r="M1220" t="str">
            <v>赵东海</v>
          </cell>
          <cell r="N1220" t="str">
            <v>15066303111</v>
          </cell>
          <cell r="O1220" t="str">
            <v>1628927741841133568</v>
          </cell>
          <cell r="P1220" t="str">
            <v>202337100200000653</v>
          </cell>
        </row>
        <row r="1221">
          <cell r="B1221" t="str">
            <v>威海鼎益液压机械有限公司</v>
          </cell>
          <cell r="C1221" t="str">
            <v>91371000MA3Q163D3F</v>
          </cell>
          <cell r="D1221" t="str">
            <v>山东省/威海市/环翠区</v>
          </cell>
          <cell r="E1221" t="str">
            <v>有限责任公司（自然人投资或控股）</v>
          </cell>
          <cell r="F1221" t="str">
            <v>山东省威海市经济技术开发区乐天世纪城-21号-423</v>
          </cell>
          <cell r="G1221" t="str">
            <v>2019-06-28</v>
          </cell>
          <cell r="H1221" t="str">
            <v>查账征收</v>
          </cell>
          <cell r="I1221" t="str">
            <v/>
          </cell>
          <cell r="J1221" t="str">
            <v>C 制造业</v>
          </cell>
          <cell r="K1221" t="str">
            <v>其他制造业</v>
          </cell>
          <cell r="L1221" t="str">
            <v>时楠</v>
          </cell>
          <cell r="M1221" t="str">
            <v>时楠</v>
          </cell>
          <cell r="N1221" t="str">
            <v>13475141031</v>
          </cell>
          <cell r="O1221" t="str">
            <v>1628546970047647744</v>
          </cell>
          <cell r="P1221" t="str">
            <v>202337100208001455</v>
          </cell>
        </row>
        <row r="1222">
          <cell r="B1222" t="str">
            <v>威海紫光金奥力生物技术有限公司</v>
          </cell>
          <cell r="C1222" t="str">
            <v>91371000564078241H</v>
          </cell>
          <cell r="D1222" t="str">
            <v>山东省/威海市/环翠区</v>
          </cell>
          <cell r="E1222" t="str">
            <v>有限责任公司（自然人投资或控股）</v>
          </cell>
          <cell r="F1222" t="str">
            <v>威海经技区东安路-177-1号、-177-2号</v>
          </cell>
          <cell r="G1222" t="str">
            <v>2010-10-28</v>
          </cell>
          <cell r="H1222" t="str">
            <v>查账征收</v>
          </cell>
          <cell r="I1222" t="str">
            <v/>
          </cell>
          <cell r="J1222" t="str">
            <v>C 制造业</v>
          </cell>
          <cell r="K1222" t="str">
            <v>医药制造业</v>
          </cell>
          <cell r="L1222" t="str">
            <v>李泥亭</v>
          </cell>
          <cell r="M1222" t="str">
            <v>谷燕燕</v>
          </cell>
          <cell r="N1222" t="str">
            <v>13061108405</v>
          </cell>
          <cell r="O1222" t="str">
            <v>1634420157038714880</v>
          </cell>
          <cell r="P1222" t="str">
            <v>202337100200015104</v>
          </cell>
        </row>
        <row r="1223">
          <cell r="B1223" t="str">
            <v>山东柏新医疗制品有限公司</v>
          </cell>
          <cell r="C1223" t="str">
            <v>9137100075354810XJ</v>
          </cell>
          <cell r="D1223" t="str">
            <v>山东省/威海市/环翠区</v>
          </cell>
          <cell r="E1223" t="str">
            <v>有限责任公司（外国法人独资）</v>
          </cell>
          <cell r="F1223" t="str">
            <v>山东省威海市火炬高技术产业开发区山海路288-7</v>
          </cell>
          <cell r="G1223" t="str">
            <v>2003-09-29</v>
          </cell>
          <cell r="H1223" t="str">
            <v>查账征收</v>
          </cell>
          <cell r="I1223" t="str">
            <v>威海火炬高技术产业开发区</v>
          </cell>
          <cell r="J1223" t="str">
            <v>C 制造业</v>
          </cell>
          <cell r="K1223" t="str">
            <v>医药制造业</v>
          </cell>
          <cell r="L1223" t="str">
            <v>赖春红</v>
          </cell>
          <cell r="M1223" t="str">
            <v>曾宪云</v>
          </cell>
          <cell r="N1223" t="str">
            <v>15166131301</v>
          </cell>
          <cell r="O1223" t="str">
            <v>1626373403260248064</v>
          </cell>
          <cell r="P1223" t="str">
            <v>202337100208000287</v>
          </cell>
        </row>
        <row r="1224">
          <cell r="B1224" t="str">
            <v>威海科德信息技术有限公司</v>
          </cell>
          <cell r="C1224" t="str">
            <v>913710005754968793</v>
          </cell>
          <cell r="D1224" t="str">
            <v>山东省/威海市/环翠区</v>
          </cell>
          <cell r="E1224" t="str">
            <v>有限责任公司（自然人投资或控股）</v>
          </cell>
          <cell r="F1224" t="str">
            <v>威海市火炬路213号火炬创新创业基地A座715室</v>
          </cell>
          <cell r="G1224" t="str">
            <v>2011-05-25</v>
          </cell>
          <cell r="H1224" t="str">
            <v>查账征收</v>
          </cell>
          <cell r="I1224" t="str">
            <v>威海火炬高技术产业开发区</v>
          </cell>
          <cell r="J1224" t="str">
            <v>C 制造业</v>
          </cell>
          <cell r="K1224" t="str">
            <v>橡胶和塑料制品业</v>
          </cell>
          <cell r="L1224" t="str">
            <v>刘飒</v>
          </cell>
          <cell r="M1224" t="str">
            <v>于玲玲</v>
          </cell>
          <cell r="N1224" t="str">
            <v>13656310686</v>
          </cell>
          <cell r="O1224" t="str">
            <v>1635082205268905984</v>
          </cell>
          <cell r="P1224" t="str">
            <v>202337100200018862</v>
          </cell>
        </row>
        <row r="1225">
          <cell r="B1225" t="str">
            <v>山东千瑞电子科技有限公司</v>
          </cell>
          <cell r="C1225" t="str">
            <v>91371000MA3CE8BR2A</v>
          </cell>
          <cell r="D1225" t="str">
            <v>山东省/威海市/环翠区</v>
          </cell>
          <cell r="E1225" t="str">
            <v>有限责任公司（自然人独资）</v>
          </cell>
          <cell r="F1225" t="str">
            <v>山东省威海市经济技术开发区黄海路209号108室</v>
          </cell>
          <cell r="G1225" t="str">
            <v>2016-07-26</v>
          </cell>
          <cell r="H1225" t="str">
            <v>查账征收</v>
          </cell>
          <cell r="I1225" t="str">
            <v/>
          </cell>
          <cell r="J1225" t="str">
            <v>M 科学研究和技术服务业</v>
          </cell>
          <cell r="K1225" t="str">
            <v>专业技术服务业</v>
          </cell>
          <cell r="L1225" t="str">
            <v>李娜</v>
          </cell>
          <cell r="M1225" t="str">
            <v>于科娆</v>
          </cell>
          <cell r="N1225" t="str">
            <v>18865682561</v>
          </cell>
          <cell r="O1225" t="str">
            <v>1640235788318453760</v>
          </cell>
          <cell r="P1225" t="str">
            <v>202337100208016612</v>
          </cell>
        </row>
        <row r="1226">
          <cell r="B1226" t="str">
            <v>威海飞雅智能科技有限公司</v>
          </cell>
          <cell r="C1226" t="str">
            <v>91371000MA3CPCKBXF</v>
          </cell>
          <cell r="D1226" t="str">
            <v>山东省/威海市/环翠区</v>
          </cell>
          <cell r="E1226" t="str">
            <v>有限责任公司（自然人投资或控股）</v>
          </cell>
          <cell r="F1226" t="str">
            <v>山东省威海市高技术产业开发区火炬路213-2号火炬创新创业基地A座919室</v>
          </cell>
          <cell r="G1226" t="str">
            <v>2016-12-08</v>
          </cell>
          <cell r="H1226" t="str">
            <v>查账征收</v>
          </cell>
          <cell r="I1226" t="str">
            <v>威海火炬高技术产业开发区</v>
          </cell>
          <cell r="J1226" t="str">
            <v>I 信息传输、软件和信息技术服务业</v>
          </cell>
          <cell r="K1226" t="str">
            <v>软件和信息技术服务业</v>
          </cell>
          <cell r="L1226" t="str">
            <v>王琳</v>
          </cell>
          <cell r="M1226" t="str">
            <v>赵旭晔</v>
          </cell>
          <cell r="N1226" t="str">
            <v>15588348834</v>
          </cell>
          <cell r="O1226" t="str">
            <v>1647127438980091904</v>
          </cell>
          <cell r="P1226" t="str">
            <v>202337100208022434</v>
          </cell>
        </row>
        <row r="1227">
          <cell r="B1227" t="str">
            <v>威海华锐仪表有限公司</v>
          </cell>
          <cell r="C1227" t="str">
            <v>91371002724806915X</v>
          </cell>
          <cell r="D1227" t="str">
            <v>山东省/威海市/环翠区</v>
          </cell>
          <cell r="E1227" t="str">
            <v>有限责任公司（自然人投资或控股）</v>
          </cell>
          <cell r="F1227" t="str">
            <v>威海市环翠区羊亭镇北小城村东工业园</v>
          </cell>
          <cell r="G1227" t="str">
            <v>2000-08-14</v>
          </cell>
          <cell r="H1227" t="str">
            <v>查账征收</v>
          </cell>
          <cell r="I1227" t="str">
            <v/>
          </cell>
          <cell r="J1227" t="str">
            <v>C 制造业</v>
          </cell>
          <cell r="K1227" t="str">
            <v>仪器仪表制造业</v>
          </cell>
          <cell r="L1227" t="str">
            <v>徐明杰</v>
          </cell>
          <cell r="M1227" t="str">
            <v>孙维彬</v>
          </cell>
          <cell r="N1227" t="str">
            <v>17662758879</v>
          </cell>
          <cell r="O1227" t="str">
            <v>1663747572502892544</v>
          </cell>
          <cell r="P1227" t="str">
            <v>2023371002A0023999</v>
          </cell>
        </row>
        <row r="1228">
          <cell r="B1228" t="str">
            <v>威海千千鸟家纺有限公司</v>
          </cell>
          <cell r="C1228" t="str">
            <v>91371000057946251U</v>
          </cell>
          <cell r="D1228" t="str">
            <v>山东省/威海市/环翠区</v>
          </cell>
          <cell r="E1228" t="str">
            <v>有限责任公司（自然人投资或控股）</v>
          </cell>
          <cell r="F1228" t="str">
            <v>山东省威海市环翠区张村镇天目路201</v>
          </cell>
          <cell r="G1228" t="str">
            <v>2012-12-03</v>
          </cell>
          <cell r="H1228" t="str">
            <v>查账征收</v>
          </cell>
          <cell r="I1228" t="str">
            <v/>
          </cell>
          <cell r="J1228" t="str">
            <v>C 制造业</v>
          </cell>
          <cell r="K1228" t="str">
            <v>纺织业</v>
          </cell>
          <cell r="L1228" t="str">
            <v>薛鑫</v>
          </cell>
          <cell r="M1228" t="str">
            <v>薛鑫</v>
          </cell>
          <cell r="N1228" t="str">
            <v>15634333333</v>
          </cell>
          <cell r="O1228" t="str">
            <v>1628949668531585024</v>
          </cell>
          <cell r="P1228" t="str">
            <v>202337100200000652</v>
          </cell>
        </row>
        <row r="1229">
          <cell r="B1229" t="str">
            <v>威海金光包装印刷材料有限公司</v>
          </cell>
          <cell r="C1229" t="str">
            <v>913710022671733224</v>
          </cell>
          <cell r="D1229" t="str">
            <v>山东省/威海市/环翠区</v>
          </cell>
          <cell r="E1229" t="str">
            <v>有限责任公司（自然人投资或控股）</v>
          </cell>
          <cell r="F1229" t="str">
            <v>山东省威海市火炬高技术产业开发区火炬路169-1号202-1室</v>
          </cell>
          <cell r="G1229" t="str">
            <v>1999-06-30</v>
          </cell>
          <cell r="H1229" t="str">
            <v>查账征收</v>
          </cell>
          <cell r="I1229" t="str">
            <v>威海火炬高技术产业开发区</v>
          </cell>
          <cell r="J1229" t="str">
            <v>C 制造业</v>
          </cell>
          <cell r="K1229" t="str">
            <v>其他制造业</v>
          </cell>
          <cell r="L1229" t="str">
            <v>林忠德</v>
          </cell>
          <cell r="M1229" t="str">
            <v>徐春梅</v>
          </cell>
          <cell r="N1229" t="str">
            <v>15606303083</v>
          </cell>
          <cell r="O1229" t="str">
            <v>1628558997702705152</v>
          </cell>
          <cell r="P1229" t="str">
            <v>202337100200001404</v>
          </cell>
        </row>
        <row r="1230">
          <cell r="B1230" t="str">
            <v>威海博晟电子有限公司</v>
          </cell>
          <cell r="C1230" t="str">
            <v>91371002MA3M0Y9H1A</v>
          </cell>
          <cell r="D1230" t="str">
            <v>山东省/威海市/环翠区</v>
          </cell>
          <cell r="E1230" t="str">
            <v>有限责任公司（自然人独资）</v>
          </cell>
          <cell r="F1230" t="str">
            <v>山东省威海市环翠区羊亭镇和兴路-附79-6</v>
          </cell>
          <cell r="G1230" t="str">
            <v>2018-06-19</v>
          </cell>
          <cell r="H1230" t="str">
            <v>查账征收</v>
          </cell>
          <cell r="I1230" t="str">
            <v/>
          </cell>
          <cell r="J1230" t="str">
            <v>C 制造业</v>
          </cell>
          <cell r="K1230" t="str">
            <v>其他制造业</v>
          </cell>
          <cell r="L1230" t="str">
            <v>孙永生</v>
          </cell>
          <cell r="M1230" t="str">
            <v>周君晓</v>
          </cell>
          <cell r="N1230" t="str">
            <v>13721921231</v>
          </cell>
          <cell r="O1230" t="str">
            <v>1630374144266838016</v>
          </cell>
          <cell r="P1230" t="str">
            <v>202337100208011487</v>
          </cell>
        </row>
        <row r="1231">
          <cell r="B1231" t="str">
            <v>山东德善食品有限公司</v>
          </cell>
          <cell r="C1231" t="str">
            <v>91371000743392869N</v>
          </cell>
          <cell r="D1231" t="str">
            <v>山东省/威海市/环翠区</v>
          </cell>
          <cell r="E1231" t="str">
            <v>有限责任公司（自然人投资或控股的法人独资）</v>
          </cell>
          <cell r="F1231" t="str">
            <v>山东省威海临港经济技术开发区蔄山镇迎宾大道18号（自主申报）</v>
          </cell>
          <cell r="G1231" t="str">
            <v>2002-10-23</v>
          </cell>
          <cell r="H1231" t="str">
            <v>查账征收</v>
          </cell>
          <cell r="I1231" t="str">
            <v/>
          </cell>
          <cell r="J1231" t="str">
            <v>C 制造业</v>
          </cell>
          <cell r="K1231" t="str">
            <v>农副食品加工业</v>
          </cell>
          <cell r="L1231" t="str">
            <v>周伟</v>
          </cell>
          <cell r="M1231" t="str">
            <v>鞠洪卿</v>
          </cell>
          <cell r="N1231" t="str">
            <v>13863122895</v>
          </cell>
          <cell r="O1231" t="str">
            <v>1626382316698411008</v>
          </cell>
          <cell r="P1231" t="str">
            <v>202337100200002135</v>
          </cell>
        </row>
        <row r="1232">
          <cell r="B1232" t="str">
            <v>恒科科技产业有限公司</v>
          </cell>
          <cell r="C1232" t="str">
            <v>91371000MA3M5633XW</v>
          </cell>
          <cell r="D1232" t="str">
            <v>山东省/威海市/环翠区</v>
          </cell>
          <cell r="E1232" t="str">
            <v>有限责任公司</v>
          </cell>
          <cell r="F1232" t="str">
            <v>威海市高区火炬路305-1号</v>
          </cell>
          <cell r="G1232" t="str">
            <v>2018-07-12</v>
          </cell>
          <cell r="H1232" t="str">
            <v>查账征收</v>
          </cell>
          <cell r="I1232" t="str">
            <v/>
          </cell>
          <cell r="J1232" t="str">
            <v>C 制造业</v>
          </cell>
          <cell r="K1232" t="str">
            <v>计算机、通信和其他电子设备制造业</v>
          </cell>
          <cell r="L1232" t="str">
            <v>吴丽花</v>
          </cell>
          <cell r="M1232" t="str">
            <v>孙晓薇</v>
          </cell>
          <cell r="N1232" t="str">
            <v>15662379903</v>
          </cell>
          <cell r="O1232" t="str">
            <v>1640920278066565120</v>
          </cell>
          <cell r="P1232" t="str">
            <v>202337100200022364</v>
          </cell>
        </row>
        <row r="1233">
          <cell r="B1233" t="str">
            <v>威海奥维信息科技有限公司</v>
          </cell>
          <cell r="C1233" t="str">
            <v>91371000670548438U</v>
          </cell>
          <cell r="D1233" t="str">
            <v>山东省/威海市/环翠区</v>
          </cell>
          <cell r="E1233" t="str">
            <v>其他有限责任公司</v>
          </cell>
          <cell r="F1233" t="str">
            <v>威海高区火炬路177-3号楼6号网点房</v>
          </cell>
          <cell r="G1233" t="str">
            <v>2008-01-24</v>
          </cell>
          <cell r="H1233" t="str">
            <v>查账征收</v>
          </cell>
          <cell r="I1233" t="str">
            <v>威海火炬高技术产业开发区</v>
          </cell>
          <cell r="J1233" t="str">
            <v>I 信息传输、软件和信息技术服务业</v>
          </cell>
          <cell r="K1233" t="str">
            <v>电信、广播电视和卫星传输服务</v>
          </cell>
          <cell r="L1233" t="str">
            <v>王禄元</v>
          </cell>
          <cell r="M1233" t="str">
            <v>高丽</v>
          </cell>
          <cell r="N1233" t="str">
            <v>17861068655</v>
          </cell>
          <cell r="O1233" t="str">
            <v>1648128692824481792</v>
          </cell>
          <cell r="P1233" t="str">
            <v>202337100208022102</v>
          </cell>
        </row>
        <row r="1234">
          <cell r="B1234" t="str">
            <v>山东逐战智能装备有限公司</v>
          </cell>
          <cell r="C1234" t="str">
            <v>91371000MAC59GRY64</v>
          </cell>
          <cell r="D1234" t="str">
            <v>山东省/威海市/环翠区</v>
          </cell>
          <cell r="E1234" t="str">
            <v>其他有限责任公司</v>
          </cell>
          <cell r="F1234" t="str">
            <v>山东省威海市火炬高技术产业开发区文化西路2号创新创业大楼2号楼7层</v>
          </cell>
          <cell r="G1234" t="str">
            <v>2022-12-16</v>
          </cell>
          <cell r="H1234" t="str">
            <v>查账征收</v>
          </cell>
          <cell r="I1234" t="str">
            <v/>
          </cell>
          <cell r="J1234" t="str">
            <v>C 制造业</v>
          </cell>
          <cell r="K1234" t="str">
            <v>铁路、船舶、航空航天和其他运输设备制造业</v>
          </cell>
          <cell r="L1234" t="str">
            <v>王艳艳</v>
          </cell>
          <cell r="M1234" t="str">
            <v>王艳艳</v>
          </cell>
          <cell r="N1234" t="str">
            <v>13666313265</v>
          </cell>
          <cell r="O1234" t="str">
            <v>1665991764855881728</v>
          </cell>
          <cell r="P1234" t="str">
            <v>2023371002A0023572</v>
          </cell>
        </row>
        <row r="1235">
          <cell r="B1235" t="str">
            <v>山东鸿祥汽车内饰件股份有限公司</v>
          </cell>
          <cell r="C1235" t="str">
            <v>91371002723277871R</v>
          </cell>
          <cell r="D1235" t="str">
            <v>山东省/威海市/环翠区</v>
          </cell>
          <cell r="E1235" t="str">
            <v>其他股份有限公司（非上市）</v>
          </cell>
          <cell r="F1235" t="str">
            <v>威海市张村工业园</v>
          </cell>
          <cell r="G1235" t="str">
            <v>2000-04-17</v>
          </cell>
          <cell r="H1235" t="str">
            <v>查账征收</v>
          </cell>
          <cell r="I1235" t="str">
            <v/>
          </cell>
          <cell r="J1235" t="str">
            <v>C 制造业</v>
          </cell>
          <cell r="K1235" t="str">
            <v>化学纤维制造业</v>
          </cell>
          <cell r="L1235" t="str">
            <v>杨立强</v>
          </cell>
          <cell r="M1235" t="str">
            <v>刘丽霞</v>
          </cell>
          <cell r="N1235" t="str">
            <v>15006311288</v>
          </cell>
          <cell r="O1235" t="str">
            <v>1626462334566739968</v>
          </cell>
          <cell r="P1235" t="str">
            <v>202337100200011804</v>
          </cell>
        </row>
        <row r="1236">
          <cell r="B1236" t="str">
            <v>威海斯沃特钓具有限公司</v>
          </cell>
          <cell r="C1236" t="str">
            <v>91371002313070026F</v>
          </cell>
          <cell r="D1236" t="str">
            <v>山东省/威海市/环翠区</v>
          </cell>
          <cell r="E1236" t="str">
            <v>有限责任公司（自然人独资）</v>
          </cell>
          <cell r="F1236" t="str">
            <v>威海市环翠区羊亭镇北小城村东</v>
          </cell>
          <cell r="G1236" t="str">
            <v>2014-10-27</v>
          </cell>
          <cell r="H1236" t="str">
            <v>查账征收</v>
          </cell>
          <cell r="I1236" t="str">
            <v/>
          </cell>
          <cell r="J1236" t="str">
            <v>C 制造业</v>
          </cell>
          <cell r="K1236" t="str">
            <v>文教、工美、体育和娱乐用品制造业</v>
          </cell>
          <cell r="L1236" t="str">
            <v>罗胜全</v>
          </cell>
          <cell r="M1236" t="str">
            <v>罗胜全</v>
          </cell>
          <cell r="N1236" t="str">
            <v>18606304345</v>
          </cell>
          <cell r="O1236" t="str">
            <v>1628999305385791488</v>
          </cell>
          <cell r="P1236" t="str">
            <v>202337100200017714</v>
          </cell>
        </row>
        <row r="1237">
          <cell r="B1237" t="str">
            <v>山东赫鼎信息科技有限公司</v>
          </cell>
          <cell r="C1237" t="str">
            <v>91371002MA3R521J1L</v>
          </cell>
          <cell r="D1237" t="str">
            <v>山东省/威海市/环翠区</v>
          </cell>
          <cell r="E1237" t="str">
            <v>有限责任公司（自然人投资或控股）</v>
          </cell>
          <cell r="F1237" t="str">
            <v>山东省威海市环翠区园中园-2号-707（自主申报）</v>
          </cell>
          <cell r="G1237" t="str">
            <v>2019-12-05</v>
          </cell>
          <cell r="H1237" t="str">
            <v>查账征收</v>
          </cell>
          <cell r="I1237" t="str">
            <v/>
          </cell>
          <cell r="J1237" t="str">
            <v>I 信息传输、软件和信息技术服务业</v>
          </cell>
          <cell r="K1237" t="str">
            <v>软件和信息技术服务业</v>
          </cell>
          <cell r="L1237" t="str">
            <v>王新亮</v>
          </cell>
          <cell r="M1237" t="str">
            <v>王新亮</v>
          </cell>
          <cell r="N1237" t="str">
            <v>18660367799</v>
          </cell>
          <cell r="O1237" t="str">
            <v>1628570287107584000</v>
          </cell>
          <cell r="P1237" t="str">
            <v>202337100208001390</v>
          </cell>
        </row>
        <row r="1238">
          <cell r="B1238" t="str">
            <v>中科光电科技（威海）有限责任公司</v>
          </cell>
          <cell r="C1238" t="str">
            <v>913710002641900394</v>
          </cell>
          <cell r="D1238" t="str">
            <v>山东省/威海市/环翠区</v>
          </cell>
          <cell r="E1238" t="str">
            <v>有限责任公司（自然人投资或控股的法人独资）</v>
          </cell>
          <cell r="F1238" t="str">
            <v>威海文化中路81号</v>
          </cell>
          <cell r="G1238" t="str">
            <v>1992-10-13</v>
          </cell>
          <cell r="H1238" t="str">
            <v>查账征收</v>
          </cell>
          <cell r="I1238" t="str">
            <v>威海火炬高技术产业开发区</v>
          </cell>
          <cell r="J1238" t="str">
            <v>C 制造业</v>
          </cell>
          <cell r="K1238" t="str">
            <v>专用设备制造业</v>
          </cell>
          <cell r="L1238" t="str">
            <v>李强</v>
          </cell>
          <cell r="M1238" t="str">
            <v>姜彬</v>
          </cell>
          <cell r="N1238" t="str">
            <v>13686310183</v>
          </cell>
          <cell r="O1238" t="str">
            <v>1635472943508946944</v>
          </cell>
          <cell r="P1238" t="str">
            <v>202337100200025005</v>
          </cell>
        </row>
        <row r="1239">
          <cell r="B1239" t="str">
            <v>山东时代超群科技股份有限公司</v>
          </cell>
          <cell r="C1239" t="str">
            <v>913710026635109335</v>
          </cell>
          <cell r="D1239" t="str">
            <v>山东省/威海市/环翠区</v>
          </cell>
          <cell r="E1239" t="str">
            <v>股份有限公司（非上市、自然人投资或控股）</v>
          </cell>
          <cell r="F1239" t="str">
            <v>威海市光明路-81-B号106、107室</v>
          </cell>
          <cell r="G1239" t="str">
            <v>2007-05-29</v>
          </cell>
          <cell r="H1239" t="str">
            <v>查账征收</v>
          </cell>
          <cell r="I1239" t="str">
            <v/>
          </cell>
          <cell r="J1239" t="str">
            <v>I 信息传输、软件和信息技术服务业</v>
          </cell>
          <cell r="K1239" t="str">
            <v>软件和信息技术服务业</v>
          </cell>
          <cell r="L1239" t="str">
            <v>张勇</v>
          </cell>
          <cell r="M1239" t="str">
            <v>张勇</v>
          </cell>
          <cell r="N1239" t="str">
            <v>13336308816</v>
          </cell>
          <cell r="O1239" t="str">
            <v>1641609069572259840</v>
          </cell>
          <cell r="P1239" t="str">
            <v>202337100208015265</v>
          </cell>
        </row>
        <row r="1240">
          <cell r="B1240" t="str">
            <v>威海畅都服装有限公司</v>
          </cell>
          <cell r="C1240" t="str">
            <v>91371000MA3CA6TJ41</v>
          </cell>
          <cell r="D1240" t="str">
            <v>山东省/威海市/环翠区</v>
          </cell>
          <cell r="E1240" t="str">
            <v>有限责任公司（自然人投资或控股）</v>
          </cell>
          <cell r="F1240" t="str">
            <v>山东省威海市经济技术开发区海滨南路-55号-1101</v>
          </cell>
          <cell r="G1240" t="str">
            <v>2016-05-09</v>
          </cell>
          <cell r="H1240" t="str">
            <v>查账征收</v>
          </cell>
          <cell r="I1240" t="str">
            <v/>
          </cell>
          <cell r="J1240" t="str">
            <v>C 制造业</v>
          </cell>
          <cell r="K1240" t="str">
            <v>纺织服装、服饰业</v>
          </cell>
          <cell r="L1240" t="str">
            <v>王亮</v>
          </cell>
          <cell r="M1240" t="str">
            <v>王亮</v>
          </cell>
          <cell r="N1240" t="str">
            <v>13562145778</v>
          </cell>
          <cell r="O1240" t="str">
            <v>1668796452844089344</v>
          </cell>
          <cell r="P1240" t="str">
            <v>2023371002A0027142</v>
          </cell>
        </row>
        <row r="1241">
          <cell r="B1241" t="str">
            <v>山东亦可网络科技有限公司</v>
          </cell>
          <cell r="C1241" t="str">
            <v>91371002MA3MAG4U1G</v>
          </cell>
          <cell r="D1241" t="str">
            <v>山东省/威海市/环翠区</v>
          </cell>
          <cell r="E1241" t="str">
            <v>有限责任公司（自然人投资或控股）</v>
          </cell>
          <cell r="F1241" t="str">
            <v>山东省威海市火炬高技术产业开发区火炬路213号火炬创新创业基地A座5楼</v>
          </cell>
          <cell r="G1241" t="str">
            <v>2018-08-15</v>
          </cell>
          <cell r="H1241" t="str">
            <v>查账征收</v>
          </cell>
          <cell r="I1241" t="str">
            <v>威海火炬高技术产业开发区</v>
          </cell>
          <cell r="J1241" t="str">
            <v>I 信息传输、软件和信息技术服务业</v>
          </cell>
          <cell r="K1241" t="str">
            <v>软件和信息技术服务业</v>
          </cell>
          <cell r="L1241" t="str">
            <v>商轲</v>
          </cell>
          <cell r="M1241" t="str">
            <v>吴爱飞</v>
          </cell>
          <cell r="N1241" t="str">
            <v>17862716761</v>
          </cell>
          <cell r="O1241" t="str">
            <v>1626472728549801984</v>
          </cell>
          <cell r="P1241" t="str">
            <v>202337100208017241</v>
          </cell>
        </row>
        <row r="1242">
          <cell r="B1242" t="str">
            <v>威海市凯晟机械科技有限公司</v>
          </cell>
          <cell r="C1242" t="str">
            <v>91371000MA3RPLPY84</v>
          </cell>
          <cell r="D1242" t="str">
            <v>山东省/威海市/环翠区</v>
          </cell>
          <cell r="E1242" t="str">
            <v>有限责任公司（外商投资企业与内资合资）</v>
          </cell>
          <cell r="F1242" t="str">
            <v>山东省威海市经济技术开发区凤巢街-12-2号南区3号楼三层南户</v>
          </cell>
          <cell r="G1242" t="str">
            <v>2020-04-07</v>
          </cell>
          <cell r="H1242" t="str">
            <v>查账征收</v>
          </cell>
          <cell r="I1242" t="str">
            <v/>
          </cell>
          <cell r="J1242" t="str">
            <v>C 制造业</v>
          </cell>
          <cell r="K1242" t="str">
            <v>专用设备制造业</v>
          </cell>
          <cell r="L1242" t="str">
            <v>潘萧伊</v>
          </cell>
          <cell r="M1242" t="str">
            <v>潘萧伊</v>
          </cell>
          <cell r="N1242" t="str">
            <v>15163140101</v>
          </cell>
          <cell r="O1242" t="str">
            <v>1629018527924244480</v>
          </cell>
          <cell r="P1242" t="str">
            <v>202337100200001052</v>
          </cell>
        </row>
        <row r="1243">
          <cell r="B1243" t="str">
            <v>威海嘉鹄户外用品有限公司</v>
          </cell>
          <cell r="C1243" t="str">
            <v>91371000089793130F</v>
          </cell>
          <cell r="D1243" t="str">
            <v>山东省/威海市/环翠区</v>
          </cell>
          <cell r="E1243" t="str">
            <v>有限责任公司（自然人投资或控股）</v>
          </cell>
          <cell r="F1243" t="str">
            <v>山东省威海市环翠区望岛工业园内东边数第9栋一楼</v>
          </cell>
          <cell r="G1243" t="str">
            <v>2014-01-02</v>
          </cell>
          <cell r="H1243" t="str">
            <v>查账征收</v>
          </cell>
          <cell r="I1243" t="str">
            <v/>
          </cell>
          <cell r="J1243" t="str">
            <v>C 制造业</v>
          </cell>
          <cell r="K1243" t="str">
            <v>其他制造业</v>
          </cell>
          <cell r="L1243" t="str">
            <v>李桂茹</v>
          </cell>
          <cell r="M1243" t="str">
            <v>李桂茹</v>
          </cell>
          <cell r="N1243" t="str">
            <v/>
          </cell>
          <cell r="O1243" t="str">
            <v>1638422343512027136</v>
          </cell>
          <cell r="P1243" t="str">
            <v>202337100200014458</v>
          </cell>
        </row>
        <row r="1244">
          <cell r="B1244" t="str">
            <v>山东绿韵农林科技发展股份有限公司</v>
          </cell>
          <cell r="C1244" t="str">
            <v>91371000493491150M</v>
          </cell>
          <cell r="D1244" t="str">
            <v>山东省/威海市/环翠区</v>
          </cell>
          <cell r="E1244" t="str">
            <v>股份有限公司（非上市、自然人投资或控股）</v>
          </cell>
          <cell r="F1244" t="str">
            <v>威海临港经济技术开发区汪疃镇文卉路北、文峰路东</v>
          </cell>
          <cell r="G1244" t="str">
            <v>2014-03-13</v>
          </cell>
          <cell r="H1244" t="str">
            <v>查账征收</v>
          </cell>
          <cell r="I1244" t="str">
            <v/>
          </cell>
          <cell r="J1244" t="str">
            <v>A 农、林、牧、渔业</v>
          </cell>
          <cell r="K1244" t="str">
            <v>农、林、牧、渔服务业</v>
          </cell>
          <cell r="L1244" t="str">
            <v>毕凤英</v>
          </cell>
          <cell r="M1244" t="str">
            <v>刘莉娟</v>
          </cell>
          <cell r="N1244" t="str">
            <v>13573748843</v>
          </cell>
          <cell r="O1244" t="str">
            <v>1626094529263136768</v>
          </cell>
          <cell r="P1244" t="str">
            <v>202337100200000841</v>
          </cell>
        </row>
        <row r="1245">
          <cell r="B1245" t="str">
            <v>山东诺亚方舟船舶有限公司</v>
          </cell>
          <cell r="C1245" t="str">
            <v>91371000MABPRTDK2L</v>
          </cell>
          <cell r="D1245" t="str">
            <v>山东省/威海市/环翠区</v>
          </cell>
          <cell r="E1245" t="str">
            <v>有限责任公司（自然人投资或控股的法人独资）</v>
          </cell>
          <cell r="F1245" t="str">
            <v>山东省威海市火炬高技术产业开发区火炬路169-1号202室</v>
          </cell>
          <cell r="G1245" t="str">
            <v>2022-05-31</v>
          </cell>
          <cell r="H1245" t="str">
            <v>查账征收</v>
          </cell>
          <cell r="I1245" t="str">
            <v/>
          </cell>
          <cell r="J1245" t="str">
            <v>C 制造业</v>
          </cell>
          <cell r="K1245" t="str">
            <v>铁路、船舶、航空航天和其他运输设备制造业</v>
          </cell>
          <cell r="L1245" t="str">
            <v>王洪涛</v>
          </cell>
          <cell r="M1245" t="str">
            <v>高源</v>
          </cell>
          <cell r="N1245" t="str">
            <v>13181893309</v>
          </cell>
          <cell r="O1245" t="str">
            <v>1638835475142320128</v>
          </cell>
          <cell r="P1245" t="str">
            <v>202337100200016880</v>
          </cell>
        </row>
        <row r="1246">
          <cell r="B1246" t="str">
            <v>威海雅美特户外用品有限公司</v>
          </cell>
          <cell r="C1246" t="str">
            <v>913710006792403920</v>
          </cell>
          <cell r="D1246" t="str">
            <v>山东省/威海市/环翠区</v>
          </cell>
          <cell r="E1246" t="str">
            <v>有限责任公司（自然人独资）</v>
          </cell>
          <cell r="F1246" t="str">
            <v>威海市初村镇院上村西</v>
          </cell>
          <cell r="G1246" t="str">
            <v>2008-09-04</v>
          </cell>
          <cell r="H1246" t="str">
            <v>查账征收</v>
          </cell>
          <cell r="I1246" t="str">
            <v>威海火炬高技术产业开发区</v>
          </cell>
          <cell r="J1246" t="str">
            <v>C 制造业</v>
          </cell>
          <cell r="K1246" t="str">
            <v>其他制造业</v>
          </cell>
          <cell r="L1246" t="str">
            <v>孙华卫</v>
          </cell>
          <cell r="M1246" t="str">
            <v>石艳云</v>
          </cell>
          <cell r="N1246" t="str">
            <v>15863102132</v>
          </cell>
          <cell r="O1246" t="str">
            <v>1645587669312069632</v>
          </cell>
          <cell r="P1246" t="str">
            <v>202337100208013553</v>
          </cell>
        </row>
        <row r="1247">
          <cell r="B1247" t="str">
            <v>乐和泰（山东）医疗科技有限公司</v>
          </cell>
          <cell r="C1247" t="str">
            <v>91371000MA3TY6H84J</v>
          </cell>
          <cell r="D1247" t="str">
            <v>山东省/威海市/环翠区</v>
          </cell>
          <cell r="E1247" t="str">
            <v>有限责任公司（非自然人投资或控股的法人独资）</v>
          </cell>
          <cell r="F1247" t="str">
            <v>威海市火炬高技术产业开发区沈阳路108号创业大厦308室</v>
          </cell>
          <cell r="G1247" t="str">
            <v>2020-09-08</v>
          </cell>
          <cell r="H1247" t="str">
            <v>查账征收</v>
          </cell>
          <cell r="I1247" t="str">
            <v/>
          </cell>
          <cell r="J1247" t="str">
            <v>C 制造业</v>
          </cell>
          <cell r="K1247" t="str">
            <v>医药制造业</v>
          </cell>
          <cell r="L1247" t="str">
            <v>张琳</v>
          </cell>
          <cell r="M1247" t="str">
            <v>张琳</v>
          </cell>
          <cell r="N1247" t="str">
            <v>18606312000</v>
          </cell>
          <cell r="O1247" t="str">
            <v>1660905714292666368</v>
          </cell>
          <cell r="P1247" t="str">
            <v>202337100200025112</v>
          </cell>
        </row>
        <row r="1248">
          <cell r="B1248" t="str">
            <v>威海盛安德软件有限公司</v>
          </cell>
          <cell r="C1248" t="str">
            <v>91371000MA3DT58T4A</v>
          </cell>
          <cell r="D1248" t="str">
            <v>山东省/威海市/环翠区</v>
          </cell>
          <cell r="E1248" t="str">
            <v>其他有限责任公司</v>
          </cell>
          <cell r="F1248" t="str">
            <v>山东省威海市火炬高技术产业开发区文化西路-173号-05037</v>
          </cell>
          <cell r="G1248" t="str">
            <v>2017-06-07</v>
          </cell>
          <cell r="H1248" t="str">
            <v>查账征收</v>
          </cell>
          <cell r="I1248" t="str">
            <v>威海火炬高技术产业开发区</v>
          </cell>
          <cell r="J1248" t="str">
            <v>I 信息传输、软件和信息技术服务业</v>
          </cell>
          <cell r="K1248" t="str">
            <v>软件和信息技术服务业</v>
          </cell>
          <cell r="L1248" t="str">
            <v>朱新滨</v>
          </cell>
          <cell r="M1248" t="str">
            <v>周兴翠</v>
          </cell>
          <cell r="N1248" t="str">
            <v>15588363699</v>
          </cell>
          <cell r="O1248" t="str">
            <v>1628905177257226240</v>
          </cell>
          <cell r="P1248" t="str">
            <v>202337100208012233</v>
          </cell>
        </row>
        <row r="1249">
          <cell r="B1249" t="str">
            <v>威海市广泰网络有限公司</v>
          </cell>
          <cell r="C1249" t="str">
            <v>9137100266195969XQ</v>
          </cell>
          <cell r="D1249" t="str">
            <v>山东省/威海市/环翠区</v>
          </cell>
          <cell r="E1249" t="str">
            <v>有限责任公司（自然人独资）</v>
          </cell>
          <cell r="F1249" t="str">
            <v>威海市世昌大道-79号一楼</v>
          </cell>
          <cell r="G1249" t="str">
            <v>2007-05-09</v>
          </cell>
          <cell r="H1249" t="str">
            <v>查账征收</v>
          </cell>
          <cell r="I1249" t="str">
            <v/>
          </cell>
          <cell r="J1249" t="str">
            <v>I 信息传输、软件和信息技术服务业</v>
          </cell>
          <cell r="K1249" t="str">
            <v>软件和信息技术服务业</v>
          </cell>
          <cell r="L1249" t="str">
            <v>阮洋</v>
          </cell>
          <cell r="M1249" t="str">
            <v>阮洋</v>
          </cell>
          <cell r="N1249" t="str">
            <v>13153574081</v>
          </cell>
          <cell r="O1249" t="str">
            <v>1628257960471515136</v>
          </cell>
          <cell r="P1249" t="str">
            <v>202337100208010205</v>
          </cell>
        </row>
        <row r="1250">
          <cell r="B1250" t="str">
            <v>威海君奥电气有限公司</v>
          </cell>
          <cell r="C1250" t="str">
            <v>9137100055436042XM</v>
          </cell>
          <cell r="D1250" t="str">
            <v>山东省/威海市/环翠区</v>
          </cell>
          <cell r="E1250" t="str">
            <v>有限责任公司（自然人投资或控股）</v>
          </cell>
          <cell r="F1250" t="str">
            <v>山东省威海市高区火炬路-213-1号威海火炬创新创业基地B座311室</v>
          </cell>
          <cell r="G1250" t="str">
            <v>2010-04-15</v>
          </cell>
          <cell r="H1250" t="str">
            <v>查账征收</v>
          </cell>
          <cell r="I1250" t="str">
            <v>威海火炬高技术产业开发区</v>
          </cell>
          <cell r="J1250" t="str">
            <v>C 制造业</v>
          </cell>
          <cell r="K1250" t="str">
            <v>汽车制造业</v>
          </cell>
          <cell r="L1250" t="str">
            <v>李军</v>
          </cell>
          <cell r="M1250" t="str">
            <v>王春凤</v>
          </cell>
          <cell r="N1250" t="str">
            <v>13181109196</v>
          </cell>
          <cell r="O1250" t="str">
            <v>1634052898880757760</v>
          </cell>
          <cell r="P1250" t="str">
            <v>202337100208007088</v>
          </cell>
        </row>
        <row r="1251">
          <cell r="B1251" t="str">
            <v>威海市科达精密机械有限公司</v>
          </cell>
          <cell r="C1251" t="str">
            <v>91371000782324594K</v>
          </cell>
          <cell r="D1251" t="str">
            <v>山东省/威海市/环翠区</v>
          </cell>
          <cell r="E1251" t="str">
            <v>有限责任公司（自然人投资或控股）</v>
          </cell>
          <cell r="F1251" t="str">
            <v>山东省威海临港经济技术开发区蔄山镇泉州路203-3号</v>
          </cell>
          <cell r="G1251" t="str">
            <v>2005-11-15</v>
          </cell>
          <cell r="H1251" t="str">
            <v>查账征收</v>
          </cell>
          <cell r="I1251" t="str">
            <v/>
          </cell>
          <cell r="J1251" t="str">
            <v>C 制造业</v>
          </cell>
          <cell r="K1251" t="str">
            <v>通用设备制造业</v>
          </cell>
          <cell r="L1251" t="str">
            <v>马志丹</v>
          </cell>
          <cell r="M1251" t="str">
            <v>刘永春</v>
          </cell>
          <cell r="N1251" t="str">
            <v>13563153855</v>
          </cell>
          <cell r="O1251" t="str">
            <v>1638701732102840320</v>
          </cell>
          <cell r="P1251" t="str">
            <v>202337100208017161</v>
          </cell>
        </row>
        <row r="1252">
          <cell r="B1252" t="str">
            <v>威海市远大电器制造有限公司</v>
          </cell>
          <cell r="C1252" t="str">
            <v>91371002759157265C</v>
          </cell>
          <cell r="D1252" t="str">
            <v>山东省/威海市/环翠区</v>
          </cell>
          <cell r="E1252" t="str">
            <v>有限责任公司（自然人投资或控股）</v>
          </cell>
          <cell r="F1252" t="str">
            <v>威海市环翠区张村镇武夷路-9-1号</v>
          </cell>
          <cell r="G1252" t="str">
            <v>2004-02-18</v>
          </cell>
          <cell r="H1252" t="str">
            <v>查账征收</v>
          </cell>
          <cell r="I1252" t="str">
            <v/>
          </cell>
          <cell r="J1252" t="str">
            <v>C 制造业</v>
          </cell>
          <cell r="K1252" t="str">
            <v>电气机械和器材制造业</v>
          </cell>
          <cell r="L1252" t="str">
            <v>许晓冬</v>
          </cell>
          <cell r="M1252" t="str">
            <v>徐亚男</v>
          </cell>
          <cell r="N1252" t="str">
            <v>13173313122</v>
          </cell>
          <cell r="O1252" t="str">
            <v>1639167742385061888</v>
          </cell>
          <cell r="P1252" t="str">
            <v>202337100208016818</v>
          </cell>
        </row>
        <row r="1253">
          <cell r="B1253" t="str">
            <v>威海美厨厨具制造有限公司</v>
          </cell>
          <cell r="C1253" t="str">
            <v>91371000328322978H</v>
          </cell>
          <cell r="D1253" t="str">
            <v>山东省/威海市/环翠区</v>
          </cell>
          <cell r="E1253" t="str">
            <v>有限责任公司（自然人投资或控股）</v>
          </cell>
          <cell r="F1253" t="str">
            <v>山东省威海市经济技术开发区凤林街道黄海路-95-2号（自主申报）</v>
          </cell>
          <cell r="G1253" t="str">
            <v>2015-01-13</v>
          </cell>
          <cell r="H1253" t="str">
            <v>查账征收</v>
          </cell>
          <cell r="I1253" t="str">
            <v/>
          </cell>
          <cell r="J1253" t="str">
            <v>C 制造业</v>
          </cell>
          <cell r="K1253" t="str">
            <v>其他制造业</v>
          </cell>
          <cell r="L1253" t="str">
            <v>谭元凯</v>
          </cell>
          <cell r="M1253" t="str">
            <v>朱静静</v>
          </cell>
          <cell r="N1253" t="str">
            <v>13475118813</v>
          </cell>
          <cell r="O1253" t="str">
            <v>1645960355122413568</v>
          </cell>
          <cell r="P1253" t="str">
            <v>202337100200013438</v>
          </cell>
        </row>
        <row r="1254">
          <cell r="B1254" t="str">
            <v>山东迈微生物科技有限公司</v>
          </cell>
          <cell r="C1254" t="str">
            <v>91371000MA3T5KJF4U</v>
          </cell>
          <cell r="D1254" t="str">
            <v>山东省/威海市/环翠区</v>
          </cell>
          <cell r="E1254" t="str">
            <v>其他有限责任公司</v>
          </cell>
          <cell r="F1254" t="str">
            <v>山东省威海市火炬高技术产业开发区石岭路92-13</v>
          </cell>
          <cell r="G1254" t="str">
            <v>2020-05-28</v>
          </cell>
          <cell r="H1254" t="str">
            <v>查账征收</v>
          </cell>
          <cell r="I1254" t="str">
            <v/>
          </cell>
          <cell r="J1254" t="str">
            <v>C 制造业</v>
          </cell>
          <cell r="K1254" t="str">
            <v>医药制造业</v>
          </cell>
          <cell r="L1254" t="str">
            <v>叶涛</v>
          </cell>
          <cell r="M1254" t="str">
            <v>王云秀</v>
          </cell>
          <cell r="N1254" t="str">
            <v>15306310111</v>
          </cell>
          <cell r="O1254" t="str">
            <v>1661644620630175744</v>
          </cell>
          <cell r="P1254" t="str">
            <v>2023371002A0023393</v>
          </cell>
        </row>
        <row r="1255">
          <cell r="B1255" t="str">
            <v>山东琅卡博能源科技股份有限公司</v>
          </cell>
          <cell r="C1255" t="str">
            <v>9137100057286500XM</v>
          </cell>
          <cell r="D1255" t="str">
            <v>山东省/威海市/环翠区</v>
          </cell>
          <cell r="E1255" t="str">
            <v>股份有限公司（非上市、自然人投资或控股）</v>
          </cell>
          <cell r="F1255" t="str">
            <v>山东省威海市火炬高技术产业开发区田和办事处福田路-10-13号</v>
          </cell>
          <cell r="G1255" t="str">
            <v>2011-04-07</v>
          </cell>
          <cell r="H1255" t="str">
            <v>查账征收</v>
          </cell>
          <cell r="I1255" t="str">
            <v>威海火炬高技术产业开发区</v>
          </cell>
          <cell r="J1255" t="str">
            <v>C 制造业</v>
          </cell>
          <cell r="K1255" t="str">
            <v>其他制造业</v>
          </cell>
          <cell r="L1255" t="str">
            <v>张晓宁</v>
          </cell>
          <cell r="M1255" t="str">
            <v>李凤妥</v>
          </cell>
          <cell r="N1255" t="str">
            <v>18606410855</v>
          </cell>
          <cell r="O1255" t="str">
            <v>1626417195427053568</v>
          </cell>
          <cell r="P1255" t="str">
            <v>20233710020C002202</v>
          </cell>
        </row>
        <row r="1256">
          <cell r="B1256" t="str">
            <v>山东璞悦传媒科技有限公司</v>
          </cell>
          <cell r="C1256" t="str">
            <v>91371000MA94T2UT9X</v>
          </cell>
          <cell r="D1256" t="str">
            <v>山东省/威海市/环翠区</v>
          </cell>
          <cell r="E1256" t="str">
            <v>有限责任公司（自然人独资）</v>
          </cell>
          <cell r="F1256" t="str">
            <v>山东省威海市火炬高技术产业开发区福田路10-6#5楼512室</v>
          </cell>
          <cell r="G1256" t="str">
            <v>2021-09-01</v>
          </cell>
          <cell r="H1256" t="str">
            <v>查账征收</v>
          </cell>
          <cell r="I1256" t="str">
            <v/>
          </cell>
          <cell r="J1256" t="str">
            <v>I 信息传输、软件和信息技术服务业</v>
          </cell>
          <cell r="K1256" t="str">
            <v>软件和信息技术服务业</v>
          </cell>
          <cell r="L1256" t="str">
            <v>王伟玲</v>
          </cell>
          <cell r="M1256" t="str">
            <v>王薇</v>
          </cell>
          <cell r="N1256" t="str">
            <v>17606260283</v>
          </cell>
          <cell r="O1256" t="str">
            <v>1628921959212552192</v>
          </cell>
          <cell r="P1256" t="str">
            <v>202337100200008789</v>
          </cell>
        </row>
        <row r="1257">
          <cell r="B1257" t="str">
            <v>威海好菜供应链管理有限公司</v>
          </cell>
          <cell r="C1257" t="str">
            <v>91371002MA7CDULU2N</v>
          </cell>
          <cell r="D1257" t="str">
            <v>山东省/威海市/环翠区</v>
          </cell>
          <cell r="E1257" t="str">
            <v>有限责任公司（自然人投资或控股）</v>
          </cell>
          <cell r="F1257" t="str">
            <v>山东省威海市环翠区温泉镇柳林工业园10号东数第一间</v>
          </cell>
          <cell r="G1257" t="str">
            <v>2021-11-09</v>
          </cell>
          <cell r="H1257" t="str">
            <v>查账征收</v>
          </cell>
          <cell r="I1257" t="str">
            <v/>
          </cell>
          <cell r="J1257" t="str">
            <v>I 信息传输、软件和信息技术服务业</v>
          </cell>
          <cell r="K1257" t="str">
            <v>软件和信息技术服务业</v>
          </cell>
          <cell r="L1257" t="str">
            <v>黄浩浩</v>
          </cell>
          <cell r="M1257" t="str">
            <v>周静</v>
          </cell>
          <cell r="N1257" t="str">
            <v>13465228687</v>
          </cell>
          <cell r="O1257" t="str">
            <v>1628330012484952064</v>
          </cell>
          <cell r="P1257" t="str">
            <v>202337100200001110</v>
          </cell>
        </row>
        <row r="1258">
          <cell r="B1258" t="str">
            <v>威海邦博润机械科技有限公司</v>
          </cell>
          <cell r="C1258" t="str">
            <v>91371000MA3R1EDX35</v>
          </cell>
          <cell r="D1258" t="str">
            <v>山东省/威海市/环翠区</v>
          </cell>
          <cell r="E1258" t="str">
            <v>有限责任公司（自然人投资或控股）</v>
          </cell>
          <cell r="F1258" t="str">
            <v>山东省威海临港经济技术开发区汪疃镇江苏西路与淮安路交界处（自主申报）</v>
          </cell>
          <cell r="G1258" t="str">
            <v>2019-11-20</v>
          </cell>
          <cell r="H1258" t="str">
            <v>查账征收</v>
          </cell>
          <cell r="I1258" t="str">
            <v/>
          </cell>
          <cell r="J1258" t="str">
            <v>C 制造业</v>
          </cell>
          <cell r="K1258" t="str">
            <v>其他制造业</v>
          </cell>
          <cell r="L1258" t="str">
            <v>王馨</v>
          </cell>
          <cell r="M1258" t="str">
            <v>于向丽</v>
          </cell>
          <cell r="N1258" t="str">
            <v>15066319592</v>
          </cell>
          <cell r="O1258" t="str">
            <v>1634370631073677312</v>
          </cell>
          <cell r="P1258" t="str">
            <v>202337100208006952</v>
          </cell>
        </row>
        <row r="1259">
          <cell r="B1259" t="str">
            <v>威海瀚克船舶科技有限公司</v>
          </cell>
          <cell r="C1259" t="str">
            <v>91371000MA3N68CX46</v>
          </cell>
          <cell r="D1259" t="str">
            <v>山东省/威海市/环翠区</v>
          </cell>
          <cell r="E1259" t="str">
            <v>有限责任公司（自然人独资）</v>
          </cell>
          <cell r="F1259" t="str">
            <v>山东省威海市经济技术开发区海滨南路-28号412、418</v>
          </cell>
          <cell r="G1259" t="str">
            <v>2018-05-24</v>
          </cell>
          <cell r="H1259" t="str">
            <v>查账征收</v>
          </cell>
          <cell r="I1259" t="str">
            <v/>
          </cell>
          <cell r="J1259" t="str">
            <v>M 科学研究和技术服务业</v>
          </cell>
          <cell r="K1259" t="str">
            <v>专业技术服务业</v>
          </cell>
          <cell r="L1259" t="str">
            <v>荆克然</v>
          </cell>
          <cell r="M1259" t="str">
            <v>荆克然</v>
          </cell>
          <cell r="N1259" t="str">
            <v>15104053599</v>
          </cell>
          <cell r="O1259" t="str">
            <v>1630119939914555392</v>
          </cell>
          <cell r="P1259" t="str">
            <v>202337100200012025</v>
          </cell>
        </row>
        <row r="1260">
          <cell r="B1260" t="str">
            <v>威海华匠信息技术有限公司</v>
          </cell>
          <cell r="C1260" t="str">
            <v>91371000MA950H8M56</v>
          </cell>
          <cell r="D1260" t="str">
            <v>山东省/威海市/环翠区</v>
          </cell>
          <cell r="E1260" t="str">
            <v>有限责任公司（自然人投资或控股）</v>
          </cell>
          <cell r="F1260" t="str">
            <v>山东省威海经济技术开发区凤林街道办事处香港路67号-406-16（自主申报）</v>
          </cell>
          <cell r="G1260" t="str">
            <v>2021-09-27</v>
          </cell>
          <cell r="H1260" t="str">
            <v>查账征收</v>
          </cell>
          <cell r="I1260" t="str">
            <v/>
          </cell>
          <cell r="J1260" t="str">
            <v>I 信息传输、软件和信息技术服务业</v>
          </cell>
          <cell r="K1260" t="str">
            <v>软件和信息技术服务业</v>
          </cell>
          <cell r="L1260" t="str">
            <v>张润玲</v>
          </cell>
          <cell r="M1260" t="str">
            <v>吴晓燕</v>
          </cell>
          <cell r="N1260" t="str">
            <v>13287838633</v>
          </cell>
          <cell r="O1260" t="str">
            <v>1626205865865609216</v>
          </cell>
          <cell r="P1260" t="str">
            <v>202337100200001875</v>
          </cell>
        </row>
        <row r="1261">
          <cell r="B1261" t="str">
            <v>山东莱欧软件有限公司</v>
          </cell>
          <cell r="C1261" t="str">
            <v>91371000MA3MD48804</v>
          </cell>
          <cell r="D1261" t="str">
            <v>山东省/威海市/环翠区</v>
          </cell>
          <cell r="E1261" t="str">
            <v>有限责任公司（自然人独资）</v>
          </cell>
          <cell r="F1261" t="str">
            <v>山东省威海市火炬高技术产业开发区火炬路-305-1号702室</v>
          </cell>
          <cell r="G1261" t="str">
            <v>2018-08-30</v>
          </cell>
          <cell r="H1261" t="str">
            <v>查账征收</v>
          </cell>
          <cell r="I1261" t="str">
            <v>威海火炬高技术产业开发区</v>
          </cell>
          <cell r="J1261" t="str">
            <v>I 信息传输、软件和信息技术服务业</v>
          </cell>
          <cell r="K1261" t="str">
            <v>软件和信息技术服务业</v>
          </cell>
          <cell r="L1261" t="str">
            <v>宋鲁杰</v>
          </cell>
          <cell r="M1261" t="str">
            <v>宋鲁杰</v>
          </cell>
          <cell r="N1261" t="str">
            <v>18669385767</v>
          </cell>
          <cell r="O1261" t="str">
            <v>1640174815967514624</v>
          </cell>
          <cell r="P1261" t="str">
            <v>202337100200016609</v>
          </cell>
        </row>
        <row r="1262">
          <cell r="B1262" t="str">
            <v>威海荣创海洋科技有限公司</v>
          </cell>
          <cell r="C1262" t="str">
            <v>91371000MA3P85CJ47</v>
          </cell>
          <cell r="D1262" t="str">
            <v>山东省/威海市/环翠区</v>
          </cell>
          <cell r="E1262" t="str">
            <v>有限责任公司（自然人独资）</v>
          </cell>
          <cell r="F1262" t="str">
            <v>山东省威海市火炬高技术产业开发区怡园火炬路305-1号</v>
          </cell>
          <cell r="G1262" t="str">
            <v>2019-03-05</v>
          </cell>
          <cell r="H1262" t="str">
            <v>查账征收</v>
          </cell>
          <cell r="I1262" t="str">
            <v>威海火炬高技术产业开发区</v>
          </cell>
          <cell r="J1262" t="str">
            <v>C 制造业</v>
          </cell>
          <cell r="K1262" t="str">
            <v>文教、工美、体育和娱乐用品制造业</v>
          </cell>
          <cell r="L1262" t="str">
            <v>丁小荣</v>
          </cell>
          <cell r="M1262" t="str">
            <v>刘朋</v>
          </cell>
          <cell r="N1262" t="str">
            <v>15898973313</v>
          </cell>
          <cell r="O1262" t="str">
            <v>1646697799934316544</v>
          </cell>
          <cell r="P1262" t="str">
            <v>202337100208022684</v>
          </cell>
        </row>
        <row r="1263">
          <cell r="B1263" t="str">
            <v>威海坤科流量仪表股份有限公司</v>
          </cell>
          <cell r="C1263" t="str">
            <v>913710005522416037</v>
          </cell>
          <cell r="D1263" t="str">
            <v>山东省/威海市/环翠区</v>
          </cell>
          <cell r="E1263" t="str">
            <v>股份有限公司（非上市、自然人投资或控股）</v>
          </cell>
          <cell r="F1263" t="str">
            <v>山东省威海火炬高技术产业开发区双岛路369-6号西一、二层（电子信息与智能制造产业园）</v>
          </cell>
          <cell r="G1263" t="str">
            <v>2010-03-19</v>
          </cell>
          <cell r="H1263" t="str">
            <v>查账征收</v>
          </cell>
          <cell r="I1263" t="str">
            <v>威海火炬高技术产业开发区</v>
          </cell>
          <cell r="J1263" t="str">
            <v>C 制造业</v>
          </cell>
          <cell r="K1263" t="str">
            <v>仪器仪表制造业</v>
          </cell>
          <cell r="L1263" t="str">
            <v>高峻</v>
          </cell>
          <cell r="M1263" t="str">
            <v>葛启茹</v>
          </cell>
          <cell r="N1263" t="str">
            <v>13371170999</v>
          </cell>
          <cell r="O1263" t="str">
            <v>1626450360772599808</v>
          </cell>
          <cell r="P1263" t="str">
            <v>202337100208002090</v>
          </cell>
        </row>
        <row r="1264">
          <cell r="B1264" t="str">
            <v>威海美合生物科技有限公司</v>
          </cell>
          <cell r="C1264" t="str">
            <v>91371000MA3DD0M72H</v>
          </cell>
          <cell r="D1264" t="str">
            <v>山东省/威海市/环翠区</v>
          </cell>
          <cell r="E1264" t="str">
            <v>其他有限责任公司</v>
          </cell>
          <cell r="F1264" t="str">
            <v>山东省威海市环翠区樱花小区11-BD号A102</v>
          </cell>
          <cell r="G1264" t="str">
            <v>2017-03-23</v>
          </cell>
          <cell r="H1264" t="str">
            <v>查账征收</v>
          </cell>
          <cell r="I1264" t="str">
            <v/>
          </cell>
          <cell r="J1264" t="str">
            <v>M 科学研究和技术服务业</v>
          </cell>
          <cell r="K1264" t="str">
            <v>科技推广和应用服务业</v>
          </cell>
          <cell r="L1264" t="str">
            <v>王耿</v>
          </cell>
          <cell r="M1264" t="str">
            <v>王耿</v>
          </cell>
          <cell r="N1264" t="str">
            <v>18611444999</v>
          </cell>
          <cell r="O1264" t="str">
            <v>1628943679104966656</v>
          </cell>
          <cell r="P1264" t="str">
            <v>202337100208002039</v>
          </cell>
        </row>
        <row r="1265">
          <cell r="B1265" t="str">
            <v>威海时空云图信息技术有限公司</v>
          </cell>
          <cell r="C1265" t="str">
            <v>91371002675530405R</v>
          </cell>
          <cell r="D1265" t="str">
            <v>山东省/威海市/环翠区</v>
          </cell>
          <cell r="E1265" t="str">
            <v>其他有限责任公司</v>
          </cell>
          <cell r="F1265" t="str">
            <v>山东省威海市环翠区海港路80号-606</v>
          </cell>
          <cell r="G1265" t="str">
            <v>2008-05-28</v>
          </cell>
          <cell r="H1265" t="str">
            <v>查账征收</v>
          </cell>
          <cell r="I1265" t="str">
            <v/>
          </cell>
          <cell r="J1265" t="str">
            <v>I 信息传输、软件和信息技术服务业</v>
          </cell>
          <cell r="K1265" t="str">
            <v>软件和信息技术服务业</v>
          </cell>
          <cell r="L1265" t="str">
            <v>姜爱娜</v>
          </cell>
          <cell r="M1265" t="str">
            <v>张文媛</v>
          </cell>
          <cell r="N1265" t="str">
            <v>13021653693</v>
          </cell>
          <cell r="O1265" t="str">
            <v>1628556155737051136</v>
          </cell>
          <cell r="P1265" t="str">
            <v>202337100208001896</v>
          </cell>
        </row>
        <row r="1266">
          <cell r="B1266" t="str">
            <v>威海瑞博特智能科技有限公司</v>
          </cell>
          <cell r="C1266" t="str">
            <v>91371002MA3R8AFF6H</v>
          </cell>
          <cell r="D1266" t="str">
            <v>山东省/威海市/环翠区</v>
          </cell>
          <cell r="E1266" t="str">
            <v>有限责任公司（自然人独资）</v>
          </cell>
          <cell r="F1266" t="str">
            <v>山东省威海市环翠区张村镇庐山路54号B1栋401  405  406（自主申报）</v>
          </cell>
          <cell r="G1266" t="str">
            <v>2019-12-18</v>
          </cell>
          <cell r="H1266" t="str">
            <v>查账征收</v>
          </cell>
          <cell r="I1266" t="str">
            <v/>
          </cell>
          <cell r="J1266" t="str">
            <v>C 制造业</v>
          </cell>
          <cell r="K1266" t="str">
            <v>仪器仪表制造业</v>
          </cell>
          <cell r="L1266" t="str">
            <v>林淑敏</v>
          </cell>
          <cell r="M1266" t="str">
            <v>董美玲</v>
          </cell>
          <cell r="N1266" t="str">
            <v>13963182559</v>
          </cell>
          <cell r="O1266" t="str">
            <v>1630368053214003200</v>
          </cell>
          <cell r="P1266" t="str">
            <v>202337100200011769</v>
          </cell>
        </row>
        <row r="1267">
          <cell r="B1267" t="str">
            <v>威海米袋网络科技有限公司</v>
          </cell>
          <cell r="C1267" t="str">
            <v>91371000MA3PHL3H32</v>
          </cell>
          <cell r="D1267" t="str">
            <v>山东省/威海市/环翠区</v>
          </cell>
          <cell r="E1267" t="str">
            <v>有限责任公司（自然人投资或控股）</v>
          </cell>
          <cell r="F1267" t="str">
            <v>山东省威海市环翠区世昌大道3-2号海裕城A座901室</v>
          </cell>
          <cell r="G1267" t="str">
            <v>2019-04-11</v>
          </cell>
          <cell r="H1267" t="str">
            <v>查账征收</v>
          </cell>
          <cell r="I1267" t="str">
            <v/>
          </cell>
          <cell r="J1267" t="str">
            <v>I 信息传输、软件和信息技术服务业</v>
          </cell>
          <cell r="K1267" t="str">
            <v>互联网和相关服务</v>
          </cell>
          <cell r="L1267" t="str">
            <v>宫超</v>
          </cell>
          <cell r="M1267" t="str">
            <v>宫超</v>
          </cell>
          <cell r="N1267" t="str">
            <v>15154003695</v>
          </cell>
          <cell r="O1267" t="str">
            <v>1626380355522002944</v>
          </cell>
          <cell r="P1267" t="str">
            <v>202337100200000829</v>
          </cell>
        </row>
        <row r="1268">
          <cell r="B1268" t="str">
            <v>威海市嘉一信息科技有限公司</v>
          </cell>
          <cell r="C1268" t="str">
            <v>91371000MA3NEUCLXH</v>
          </cell>
          <cell r="D1268" t="str">
            <v>山东省/威海市/环翠区</v>
          </cell>
          <cell r="E1268" t="str">
            <v>有限责任公司（自然人投资或控股）</v>
          </cell>
          <cell r="F1268" t="str">
            <v>山东省威海市经济技术开发区黄海路209号（自主申报）</v>
          </cell>
          <cell r="G1268" t="str">
            <v>2018-10-25</v>
          </cell>
          <cell r="H1268" t="str">
            <v>查账征收</v>
          </cell>
          <cell r="I1268" t="str">
            <v/>
          </cell>
          <cell r="J1268" t="str">
            <v>I 信息传输、软件和信息技术服务业</v>
          </cell>
          <cell r="K1268" t="str">
            <v>软件和信息技术服务业</v>
          </cell>
          <cell r="L1268" t="str">
            <v>周小龙</v>
          </cell>
          <cell r="M1268" t="str">
            <v>周小龙</v>
          </cell>
          <cell r="N1268" t="str">
            <v>18963111199</v>
          </cell>
          <cell r="O1268" t="str">
            <v>1635160109815414784</v>
          </cell>
          <cell r="P1268" t="str">
            <v>202337100200018881</v>
          </cell>
        </row>
        <row r="1269">
          <cell r="B1269" t="str">
            <v>山东复鑫信息科技有限公司</v>
          </cell>
          <cell r="C1269" t="str">
            <v>91371000599273936X</v>
          </cell>
          <cell r="D1269" t="str">
            <v>山东省/威海市/环翠区</v>
          </cell>
          <cell r="E1269" t="str">
            <v>有限责任公司（自然人投资或控股）</v>
          </cell>
          <cell r="F1269" t="str">
            <v>山东省威海市环翠区和平路59号-1</v>
          </cell>
          <cell r="G1269" t="str">
            <v>2012-07-04</v>
          </cell>
          <cell r="H1269" t="str">
            <v>查账征收</v>
          </cell>
          <cell r="I1269" t="str">
            <v/>
          </cell>
          <cell r="J1269" t="str">
            <v>M 科学研究和技术服务业</v>
          </cell>
          <cell r="K1269" t="str">
            <v>科技推广和应用服务业</v>
          </cell>
          <cell r="L1269" t="str">
            <v>张建刚</v>
          </cell>
          <cell r="M1269" t="str">
            <v>陆超</v>
          </cell>
          <cell r="N1269" t="str">
            <v>18663134480</v>
          </cell>
          <cell r="O1269" t="str">
            <v>1640876269491228672</v>
          </cell>
          <cell r="P1269" t="str">
            <v>2023371002A0023504</v>
          </cell>
        </row>
        <row r="1270">
          <cell r="B1270" t="str">
            <v>威海锐鑫丰金属科技有限公司</v>
          </cell>
          <cell r="C1270" t="str">
            <v>91371000MA3CMEUM2J</v>
          </cell>
          <cell r="D1270" t="str">
            <v>山东省/威海市/环翠区</v>
          </cell>
          <cell r="E1270" t="str">
            <v>有限责任公司（自然人投资或控股）</v>
          </cell>
          <cell r="F1270" t="str">
            <v>山东省威海市火炬高技术产业开发区火炬路-213-1号创新创业基地C座101</v>
          </cell>
          <cell r="G1270" t="str">
            <v>2016-11-24</v>
          </cell>
          <cell r="H1270" t="str">
            <v>查账征收</v>
          </cell>
          <cell r="I1270" t="str">
            <v>威海火炬高技术产业开发区</v>
          </cell>
          <cell r="J1270" t="str">
            <v>C 制造业</v>
          </cell>
          <cell r="K1270" t="str">
            <v>金属制品业</v>
          </cell>
          <cell r="L1270" t="str">
            <v>唐承舜</v>
          </cell>
          <cell r="M1270" t="str">
            <v>唐承舜</v>
          </cell>
          <cell r="N1270" t="str">
            <v>18006311010</v>
          </cell>
          <cell r="O1270" t="str">
            <v>1626459988300922880</v>
          </cell>
          <cell r="P1270" t="str">
            <v>202337100208000274</v>
          </cell>
        </row>
        <row r="1271">
          <cell r="B1271" t="str">
            <v>威海恒大彩色印刷有限公司</v>
          </cell>
          <cell r="C1271" t="str">
            <v>91371000264261319M</v>
          </cell>
          <cell r="D1271" t="str">
            <v>山东省/威海市/环翠区</v>
          </cell>
          <cell r="E1271" t="str">
            <v>有限责任公司（自然人投资或控股）</v>
          </cell>
          <cell r="F1271" t="str">
            <v>山东省威海临港经济技术开发区草庙子昆山路32-2号、32-3号</v>
          </cell>
          <cell r="G1271" t="str">
            <v>2004-11-25</v>
          </cell>
          <cell r="H1271" t="str">
            <v>查账征收</v>
          </cell>
          <cell r="I1271" t="str">
            <v/>
          </cell>
          <cell r="J1271" t="str">
            <v>C 制造业</v>
          </cell>
          <cell r="K1271" t="str">
            <v>造纸和纸制品业</v>
          </cell>
          <cell r="L1271" t="str">
            <v>蒋洪涛</v>
          </cell>
          <cell r="M1271" t="str">
            <v>周春芳</v>
          </cell>
          <cell r="N1271" t="str">
            <v>18769958201</v>
          </cell>
          <cell r="O1271" t="str">
            <v>1630451184780529664</v>
          </cell>
          <cell r="P1271" t="str">
            <v>202337100208009549</v>
          </cell>
        </row>
        <row r="1272">
          <cell r="B1272" t="str">
            <v>山东云开电力有限公司</v>
          </cell>
          <cell r="C1272" t="str">
            <v>9137100032184815XF</v>
          </cell>
          <cell r="D1272" t="str">
            <v>山东省/威海市/环翠区</v>
          </cell>
          <cell r="E1272" t="str">
            <v>有限责任公司（自然人独资）</v>
          </cell>
          <cell r="F1272" t="str">
            <v>山东省威海市火炬高技术产业开发区科技路-188号-2</v>
          </cell>
          <cell r="G1272" t="str">
            <v>2015-01-07</v>
          </cell>
          <cell r="H1272" t="str">
            <v>查账征收</v>
          </cell>
          <cell r="I1272" t="str">
            <v>威海火炬高技术产业开发区</v>
          </cell>
          <cell r="J1272" t="str">
            <v>C 制造业</v>
          </cell>
          <cell r="K1272" t="str">
            <v>电气机械和器材制造业</v>
          </cell>
          <cell r="L1272" t="str">
            <v>刘鹏飞</v>
          </cell>
          <cell r="M1272" t="str">
            <v>贾欣</v>
          </cell>
          <cell r="N1272" t="str">
            <v>15063176378</v>
          </cell>
          <cell r="O1272" t="str">
            <v>1626392118907412480</v>
          </cell>
          <cell r="P1272" t="str">
            <v>202337100208012883</v>
          </cell>
        </row>
        <row r="1273">
          <cell r="B1273" t="str">
            <v>山东京威建设工程质量检测有限公司</v>
          </cell>
          <cell r="C1273" t="str">
            <v>91371000684830901G</v>
          </cell>
          <cell r="D1273" t="str">
            <v>山东省/威海市/环翠区</v>
          </cell>
          <cell r="E1273" t="str">
            <v>有限责任公司（自然人投资或控股）</v>
          </cell>
          <cell r="F1273" t="str">
            <v>山东省威海市临港经济技术开发区瑞安路东（金阳光汽博城南200米）</v>
          </cell>
          <cell r="G1273" t="str">
            <v>2009-02-18</v>
          </cell>
          <cell r="H1273" t="str">
            <v>查账征收</v>
          </cell>
          <cell r="I1273" t="str">
            <v/>
          </cell>
          <cell r="J1273" t="str">
            <v>M 科学研究和技术服务业</v>
          </cell>
          <cell r="K1273" t="str">
            <v>专业技术服务业</v>
          </cell>
          <cell r="L1273" t="str">
            <v>王世昌</v>
          </cell>
          <cell r="M1273" t="str">
            <v>冯子鸿</v>
          </cell>
          <cell r="N1273" t="str">
            <v>17863015366</v>
          </cell>
          <cell r="O1273" t="str">
            <v>1635457501114597376</v>
          </cell>
          <cell r="P1273" t="str">
            <v>202337100208017564</v>
          </cell>
        </row>
        <row r="1274">
          <cell r="B1274" t="str">
            <v>山东韩进食品有限公司</v>
          </cell>
          <cell r="C1274" t="str">
            <v>91371000MA3RE7XM2N</v>
          </cell>
          <cell r="D1274" t="str">
            <v>山东省/威海市/环翠区</v>
          </cell>
          <cell r="E1274" t="str">
            <v>有限责任公司（自然人投资或控股）</v>
          </cell>
          <cell r="F1274" t="str">
            <v>山东省威海临港经济技术开发区台北路88-2号</v>
          </cell>
          <cell r="G1274" t="str">
            <v>2020-01-08</v>
          </cell>
          <cell r="H1274" t="str">
            <v>查账征收</v>
          </cell>
          <cell r="I1274" t="str">
            <v/>
          </cell>
          <cell r="J1274" t="str">
            <v>C 制造业</v>
          </cell>
          <cell r="K1274" t="str">
            <v>食品制造业</v>
          </cell>
          <cell r="L1274" t="str">
            <v>盖宏刚</v>
          </cell>
          <cell r="M1274" t="str">
            <v>林涛</v>
          </cell>
          <cell r="N1274" t="str">
            <v>13963172132</v>
          </cell>
          <cell r="O1274" t="str">
            <v>1641332408484438016</v>
          </cell>
          <cell r="P1274" t="str">
            <v>202337100200015348</v>
          </cell>
        </row>
        <row r="1275">
          <cell r="B1275" t="str">
            <v>威海百洲体育用品有限公司</v>
          </cell>
          <cell r="C1275" t="str">
            <v>91371002MA3M2UDX8W</v>
          </cell>
          <cell r="D1275" t="str">
            <v>山东省/威海市/环翠区</v>
          </cell>
          <cell r="E1275" t="str">
            <v>有限责任公司（自然人投资或控股）</v>
          </cell>
          <cell r="F1275" t="str">
            <v>山东省威海市环翠区羊亭镇运海路-159-1号</v>
          </cell>
          <cell r="G1275" t="str">
            <v>2018-06-29</v>
          </cell>
          <cell r="H1275" t="str">
            <v>查账征收</v>
          </cell>
          <cell r="I1275" t="str">
            <v/>
          </cell>
          <cell r="J1275" t="str">
            <v>C 制造业</v>
          </cell>
          <cell r="K1275" t="str">
            <v>其他制造业</v>
          </cell>
          <cell r="L1275" t="str">
            <v>袁豪</v>
          </cell>
          <cell r="M1275" t="str">
            <v>袁豪</v>
          </cell>
          <cell r="N1275" t="str">
            <v>13326311055</v>
          </cell>
          <cell r="O1275" t="str">
            <v>1648228693945233408</v>
          </cell>
          <cell r="P1275" t="str">
            <v>202337100200022108</v>
          </cell>
        </row>
        <row r="1276">
          <cell r="B1276" t="str">
            <v>威海云帆信息技术有限公司</v>
          </cell>
          <cell r="C1276" t="str">
            <v>91371002MAC2TDBH31</v>
          </cell>
          <cell r="D1276" t="str">
            <v>山东省/威海市/环翠区</v>
          </cell>
          <cell r="E1276" t="str">
            <v>有限责任公司（自然人投资或控股）</v>
          </cell>
          <cell r="F1276" t="str">
            <v>山东省威海市环翠区世昌大道-3-2号-909室</v>
          </cell>
          <cell r="G1276" t="str">
            <v>2022-10-24</v>
          </cell>
          <cell r="H1276" t="str">
            <v>查账征收</v>
          </cell>
          <cell r="I1276" t="str">
            <v/>
          </cell>
          <cell r="J1276" t="str">
            <v>I 信息传输、软件和信息技术服务业</v>
          </cell>
          <cell r="K1276" t="str">
            <v>软件和信息技术服务业</v>
          </cell>
          <cell r="L1276" t="str">
            <v>王本志</v>
          </cell>
          <cell r="M1276" t="str">
            <v>王帅</v>
          </cell>
          <cell r="N1276" t="str">
            <v>17862721818</v>
          </cell>
          <cell r="O1276" t="str">
            <v>1668171795099160576</v>
          </cell>
          <cell r="P1276" t="str">
            <v>2023371002A0027198</v>
          </cell>
        </row>
        <row r="1277">
          <cell r="B1277" t="str">
            <v>威海迷尔赛化妆品有限公司</v>
          </cell>
          <cell r="C1277" t="str">
            <v>91371000679201895X</v>
          </cell>
          <cell r="D1277" t="str">
            <v>山东省/威海市/环翠区</v>
          </cell>
          <cell r="E1277" t="str">
            <v>有限责任公司（自然人投资或控股）</v>
          </cell>
          <cell r="F1277" t="str">
            <v>山东省威海临港经济技术开发区台北路96号</v>
          </cell>
          <cell r="G1277" t="str">
            <v>2008-08-13</v>
          </cell>
          <cell r="H1277" t="str">
            <v>查账征收</v>
          </cell>
          <cell r="I1277" t="str">
            <v/>
          </cell>
          <cell r="J1277" t="str">
            <v>C 制造业</v>
          </cell>
          <cell r="K1277" t="str">
            <v>化学原料和化学制品制造业</v>
          </cell>
          <cell r="L1277" t="str">
            <v>董鸿雁</v>
          </cell>
          <cell r="M1277" t="str">
            <v>孟媛</v>
          </cell>
          <cell r="N1277" t="str">
            <v>13346311469</v>
          </cell>
          <cell r="O1277" t="str">
            <v>1626467767711698944</v>
          </cell>
          <cell r="P1277" t="str">
            <v>202337100200002218</v>
          </cell>
        </row>
        <row r="1278">
          <cell r="B1278" t="str">
            <v>山东富创电子科技有限公司</v>
          </cell>
          <cell r="C1278" t="str">
            <v>91371000MA3L7T5J6X</v>
          </cell>
          <cell r="D1278" t="str">
            <v>山东省/威海市/环翠区</v>
          </cell>
          <cell r="E1278" t="str">
            <v>有限责任公司（自然人投资或控股）</v>
          </cell>
          <cell r="F1278" t="str">
            <v>山东省威海市火炬高技术产业开发区古山五巷16号鼎顺商务大厦1206</v>
          </cell>
          <cell r="G1278" t="str">
            <v>2017-09-07</v>
          </cell>
          <cell r="H1278" t="str">
            <v>查账征收</v>
          </cell>
          <cell r="I1278" t="str">
            <v>威海火炬高技术产业开发区</v>
          </cell>
          <cell r="J1278" t="str">
            <v>I 信息传输、软件和信息技术服务业</v>
          </cell>
          <cell r="K1278" t="str">
            <v>软件和信息技术服务业</v>
          </cell>
          <cell r="L1278" t="str">
            <v>蒋玉明</v>
          </cell>
          <cell r="M1278" t="str">
            <v>蒋玉明</v>
          </cell>
          <cell r="N1278" t="str">
            <v>15553871026</v>
          </cell>
          <cell r="O1278" t="str">
            <v>1629012752782151680</v>
          </cell>
          <cell r="P1278" t="str">
            <v>202337100200001523</v>
          </cell>
        </row>
        <row r="1279">
          <cell r="B1279" t="str">
            <v>威海泰一信息科技有限公司</v>
          </cell>
          <cell r="C1279" t="str">
            <v>91371002MA3RQ5AKX8</v>
          </cell>
          <cell r="D1279" t="str">
            <v>山东省/威海市/环翠区</v>
          </cell>
          <cell r="E1279" t="str">
            <v>有限责任公司（自然人投资或控股）</v>
          </cell>
          <cell r="F1279" t="str">
            <v>山东省威海市环翠区新威路-17-1-17-2号-1-503</v>
          </cell>
          <cell r="G1279" t="str">
            <v>2020-04-08</v>
          </cell>
          <cell r="H1279" t="str">
            <v>查账征收</v>
          </cell>
          <cell r="I1279" t="str">
            <v/>
          </cell>
          <cell r="J1279" t="str">
            <v>I 信息传输、软件和信息技术服务业</v>
          </cell>
          <cell r="K1279" t="str">
            <v>软件和信息技术服务业</v>
          </cell>
          <cell r="L1279" t="str">
            <v>蔡成浩</v>
          </cell>
          <cell r="M1279" t="str">
            <v>蔡成浩</v>
          </cell>
          <cell r="N1279" t="str">
            <v>13287817294</v>
          </cell>
          <cell r="O1279" t="str">
            <v>1630571251865628672</v>
          </cell>
          <cell r="P1279" t="str">
            <v>202337100208008262</v>
          </cell>
        </row>
        <row r="1280">
          <cell r="B1280" t="str">
            <v>威海英博特精密机械有限公司</v>
          </cell>
          <cell r="C1280" t="str">
            <v>91371000MA3CDWW48G</v>
          </cell>
          <cell r="D1280" t="str">
            <v>山东省/威海市/环翠区</v>
          </cell>
          <cell r="E1280" t="str">
            <v>有限责任公司（自然人独资）</v>
          </cell>
          <cell r="F1280" t="str">
            <v>威海市高技区初村镇岛子前村昊山路天霸防水公司院内</v>
          </cell>
          <cell r="G1280" t="str">
            <v>2016-07-18</v>
          </cell>
          <cell r="H1280" t="str">
            <v>查账征收</v>
          </cell>
          <cell r="I1280" t="str">
            <v>威海火炬高技术产业开发区</v>
          </cell>
          <cell r="J1280" t="str">
            <v>C 制造业</v>
          </cell>
          <cell r="K1280" t="str">
            <v>其他制造业</v>
          </cell>
          <cell r="L1280" t="str">
            <v>王焕晓</v>
          </cell>
          <cell r="M1280" t="str">
            <v>王焕晓</v>
          </cell>
          <cell r="N1280" t="str">
            <v>15550673232</v>
          </cell>
          <cell r="O1280" t="str">
            <v>1631492787223519232</v>
          </cell>
          <cell r="P1280" t="str">
            <v>202337100208009709</v>
          </cell>
        </row>
        <row r="1281">
          <cell r="B1281" t="str">
            <v>威海讯享嘉美信息技术有限公司</v>
          </cell>
          <cell r="C1281" t="str">
            <v>91371000MA3MU0L189</v>
          </cell>
          <cell r="D1281" t="str">
            <v>山东省/威海市/环翠区</v>
          </cell>
          <cell r="E1281" t="str">
            <v>有限责任公司（自然人独资）</v>
          </cell>
          <cell r="F1281" t="str">
            <v>山东省威海市经济技术开发区黄海路209号407室</v>
          </cell>
          <cell r="G1281" t="str">
            <v>2018-03-22</v>
          </cell>
          <cell r="H1281" t="str">
            <v>查账征收</v>
          </cell>
          <cell r="I1281" t="str">
            <v/>
          </cell>
          <cell r="J1281" t="str">
            <v>M 科学研究和技术服务业</v>
          </cell>
          <cell r="K1281" t="str">
            <v>专业技术服务业</v>
          </cell>
          <cell r="L1281" t="str">
            <v>张迎丽</v>
          </cell>
          <cell r="M1281" t="str">
            <v>孙涛</v>
          </cell>
          <cell r="N1281" t="str">
            <v>15662301466</v>
          </cell>
          <cell r="O1281" t="str">
            <v>1635519053291368448</v>
          </cell>
          <cell r="P1281" t="str">
            <v>202337100208016483</v>
          </cell>
        </row>
        <row r="1282">
          <cell r="B1282" t="str">
            <v>威海海貅机电工程有限公司</v>
          </cell>
          <cell r="C1282" t="str">
            <v>91371000MA3C11EG1P</v>
          </cell>
          <cell r="D1282" t="str">
            <v>山东省/威海市/环翠区</v>
          </cell>
          <cell r="E1282" t="str">
            <v>有限责任公司（自然人投资或控股）</v>
          </cell>
          <cell r="F1282" t="str">
            <v>山东省威海经济技术开发区金海湾花园-19号-4</v>
          </cell>
          <cell r="G1282" t="str">
            <v>2015-11-26</v>
          </cell>
          <cell r="H1282" t="str">
            <v>查账征收</v>
          </cell>
          <cell r="I1282" t="str">
            <v/>
          </cell>
          <cell r="J1282" t="str">
            <v>C 制造业</v>
          </cell>
          <cell r="K1282" t="str">
            <v>其他制造业</v>
          </cell>
          <cell r="L1282" t="str">
            <v>丛阳</v>
          </cell>
          <cell r="M1282" t="str">
            <v>丛阳</v>
          </cell>
          <cell r="N1282" t="str">
            <v>18660310080</v>
          </cell>
          <cell r="O1282" t="str">
            <v>1641999631338160128</v>
          </cell>
          <cell r="P1282" t="str">
            <v>202337100208015015</v>
          </cell>
        </row>
        <row r="1283">
          <cell r="B1283" t="str">
            <v>威海允祯未来服装有限公司</v>
          </cell>
          <cell r="C1283" t="str">
            <v>91371002MA3Q5WAY2G</v>
          </cell>
          <cell r="D1283" t="str">
            <v>山东省/威海市/环翠区</v>
          </cell>
          <cell r="E1283" t="str">
            <v>有限责任公司（自然人投资或控股的法人独资）</v>
          </cell>
          <cell r="F1283" t="str">
            <v>山东省威海市环翠区温泉镇昱威路266-1号4层</v>
          </cell>
          <cell r="G1283" t="str">
            <v>2019-07-09</v>
          </cell>
          <cell r="H1283" t="str">
            <v>查账征收</v>
          </cell>
          <cell r="I1283" t="str">
            <v/>
          </cell>
          <cell r="J1283" t="str">
            <v>C 制造业</v>
          </cell>
          <cell r="K1283" t="str">
            <v>纺织服装、服饰业</v>
          </cell>
          <cell r="L1283" t="str">
            <v>张浩石</v>
          </cell>
          <cell r="M1283" t="str">
            <v>唐德科</v>
          </cell>
          <cell r="N1283" t="str">
            <v>13863057557</v>
          </cell>
          <cell r="O1283" t="str">
            <v>1648868734030213120</v>
          </cell>
          <cell r="P1283" t="str">
            <v>202337100200021083</v>
          </cell>
        </row>
        <row r="1284">
          <cell r="B1284" t="str">
            <v>威海昆吾传媒科技有限公司</v>
          </cell>
          <cell r="C1284" t="str">
            <v>91371000MA952FCB6N</v>
          </cell>
          <cell r="D1284" t="str">
            <v>山东省/威海市/环翠区</v>
          </cell>
          <cell r="E1284" t="str">
            <v>有限责任公司（自然人投资或控股）</v>
          </cell>
          <cell r="F1284" t="str">
            <v>山东省威海市火炬高技术产业开发区文化西路180号山东大学（威海）青春创业孵化园211室</v>
          </cell>
          <cell r="G1284" t="str">
            <v>2021-10-11</v>
          </cell>
          <cell r="H1284" t="str">
            <v>查账征收</v>
          </cell>
          <cell r="I1284" t="str">
            <v>威海火炬高技术产业开发区</v>
          </cell>
          <cell r="J1284" t="str">
            <v>M 科学研究和技术服务业</v>
          </cell>
          <cell r="K1284" t="str">
            <v>专业技术服务业</v>
          </cell>
          <cell r="L1284" t="str">
            <v>吴睿佳</v>
          </cell>
          <cell r="M1284" t="str">
            <v>吴睿佳</v>
          </cell>
          <cell r="N1284" t="str">
            <v>15379705172</v>
          </cell>
          <cell r="O1284" t="str">
            <v>1671049699152855040</v>
          </cell>
          <cell r="P1284" t="str">
            <v>2023371002A0027169</v>
          </cell>
        </row>
        <row r="1285">
          <cell r="B1285" t="str">
            <v>威海中易碳素制品有限公司</v>
          </cell>
          <cell r="C1285" t="str">
            <v>91371002312677379T</v>
          </cell>
          <cell r="D1285" t="str">
            <v>山东省/威海市/环翠区</v>
          </cell>
          <cell r="E1285" t="str">
            <v>有限责任公司（自然人投资或控股）</v>
          </cell>
          <cell r="F1285" t="str">
            <v>威海市环翠区张村镇沈阳中路-577-1号</v>
          </cell>
          <cell r="G1285" t="str">
            <v>2014-07-25</v>
          </cell>
          <cell r="H1285" t="str">
            <v>查账征收</v>
          </cell>
          <cell r="I1285" t="str">
            <v/>
          </cell>
          <cell r="J1285" t="str">
            <v>C 制造业</v>
          </cell>
          <cell r="K1285" t="str">
            <v>其他制造业</v>
          </cell>
          <cell r="L1285" t="str">
            <v>王勇</v>
          </cell>
          <cell r="M1285" t="str">
            <v>王勇</v>
          </cell>
          <cell r="N1285" t="str">
            <v>18663103859</v>
          </cell>
          <cell r="O1285" t="str">
            <v>1626481264198569984</v>
          </cell>
          <cell r="P1285" t="str">
            <v>202337100208002206</v>
          </cell>
        </row>
        <row r="1286">
          <cell r="B1286" t="str">
            <v>山东睿客信息技术有限公司</v>
          </cell>
          <cell r="C1286" t="str">
            <v>91371000MA3RWXXG2W</v>
          </cell>
          <cell r="D1286" t="str">
            <v>山东省/威海市/环翠区</v>
          </cell>
          <cell r="E1286" t="str">
            <v>有限责任公司（自然人独资）</v>
          </cell>
          <cell r="F1286" t="str">
            <v>山东省威海市经济技术开发区香港路18-1智慧大厦209室</v>
          </cell>
          <cell r="G1286" t="str">
            <v>2020-04-26</v>
          </cell>
          <cell r="H1286" t="str">
            <v>查账征收</v>
          </cell>
          <cell r="I1286" t="str">
            <v/>
          </cell>
          <cell r="J1286" t="str">
            <v>I 信息传输、软件和信息技术服务业</v>
          </cell>
          <cell r="K1286" t="str">
            <v>软件和信息技术服务业</v>
          </cell>
          <cell r="L1286" t="str">
            <v>衣宏岩</v>
          </cell>
          <cell r="M1286" t="str">
            <v>刘莹</v>
          </cell>
          <cell r="N1286" t="str">
            <v>15553432573</v>
          </cell>
          <cell r="O1286" t="str">
            <v>1629032151289778176</v>
          </cell>
          <cell r="P1286" t="str">
            <v>202337100200001073</v>
          </cell>
        </row>
        <row r="1287">
          <cell r="B1287" t="str">
            <v>山东海利康医疗设备有限公司</v>
          </cell>
          <cell r="C1287" t="str">
            <v>91371000MA3QHL1G38</v>
          </cell>
          <cell r="D1287" t="str">
            <v>山东省/威海市/环翠区</v>
          </cell>
          <cell r="E1287" t="str">
            <v>有限责任公司（自然人独资）</v>
          </cell>
          <cell r="F1287" t="str">
            <v>山东省威海市火炬高技术产业开发区火炬路213号创新创业基地B座616室</v>
          </cell>
          <cell r="G1287" t="str">
            <v>2019-09-05</v>
          </cell>
          <cell r="H1287" t="str">
            <v>查账征收</v>
          </cell>
          <cell r="I1287" t="str">
            <v>威海火炬高技术产业开发区</v>
          </cell>
          <cell r="J1287" t="str">
            <v>C 制造业</v>
          </cell>
          <cell r="K1287" t="str">
            <v>专用设备制造业</v>
          </cell>
          <cell r="L1287" t="str">
            <v>魏学海</v>
          </cell>
          <cell r="M1287" t="str">
            <v>王永玲</v>
          </cell>
          <cell r="N1287" t="str">
            <v>15063189216</v>
          </cell>
          <cell r="O1287" t="str">
            <v>1631558327426170880</v>
          </cell>
          <cell r="P1287" t="str">
            <v>202337100200009714</v>
          </cell>
        </row>
        <row r="1288">
          <cell r="B1288" t="str">
            <v>威海品木信息科技有限公司</v>
          </cell>
          <cell r="C1288" t="str">
            <v>91371000MA3RF7CE9C</v>
          </cell>
          <cell r="D1288" t="str">
            <v>山东省/威海市/环翠区</v>
          </cell>
          <cell r="E1288" t="str">
            <v>有限责任公司（自然人独资）</v>
          </cell>
          <cell r="F1288" t="str">
            <v>山东省威海市经济技术开发区西苑街道办事处青岛中路252号-13（自主申报）</v>
          </cell>
          <cell r="G1288" t="str">
            <v>2020-02-20</v>
          </cell>
          <cell r="H1288" t="str">
            <v>查账征收</v>
          </cell>
          <cell r="I1288" t="str">
            <v/>
          </cell>
          <cell r="J1288" t="str">
            <v>I 信息传输、软件和信息技术服务业</v>
          </cell>
          <cell r="K1288" t="str">
            <v>软件和信息技术服务业</v>
          </cell>
          <cell r="L1288" t="str">
            <v>李超</v>
          </cell>
          <cell r="M1288" t="str">
            <v>李超</v>
          </cell>
          <cell r="N1288" t="str">
            <v>13792789191</v>
          </cell>
          <cell r="O1288" t="str">
            <v>1635905762584465408</v>
          </cell>
          <cell r="P1288" t="str">
            <v>202337100200018447</v>
          </cell>
        </row>
        <row r="1289">
          <cell r="B1289" t="str">
            <v>威海卫达环保科技有限公司</v>
          </cell>
          <cell r="C1289" t="str">
            <v>91371002MA3RMHPG3X</v>
          </cell>
          <cell r="D1289" t="str">
            <v>山东省/威海市/环翠区</v>
          </cell>
          <cell r="E1289" t="str">
            <v>有限责任公司（自然人投资或控股）</v>
          </cell>
          <cell r="F1289" t="str">
            <v>威海市环翠区张村镇沈阳中路南、科技路西大鹰电商孵化器417室（自主申报）</v>
          </cell>
          <cell r="G1289" t="str">
            <v>2020-03-27</v>
          </cell>
          <cell r="H1289" t="str">
            <v>查账征收</v>
          </cell>
          <cell r="I1289" t="str">
            <v/>
          </cell>
          <cell r="J1289" t="str">
            <v>C 制造业</v>
          </cell>
          <cell r="K1289" t="str">
            <v>其他制造业</v>
          </cell>
          <cell r="L1289" t="str">
            <v>盛毅</v>
          </cell>
          <cell r="M1289" t="str">
            <v>于圣梅</v>
          </cell>
          <cell r="N1289" t="str">
            <v>13666304390</v>
          </cell>
          <cell r="O1289" t="str">
            <v>1642010162621280256</v>
          </cell>
          <cell r="P1289" t="str">
            <v>202337100200014984</v>
          </cell>
        </row>
        <row r="1290">
          <cell r="B1290" t="str">
            <v>威海华钥数控科技有限公司</v>
          </cell>
          <cell r="C1290" t="str">
            <v>91371000MA3N72M4X9</v>
          </cell>
          <cell r="D1290" t="str">
            <v>山东省/威海市/环翠区</v>
          </cell>
          <cell r="E1290" t="str">
            <v>有限责任公司（自然人独资）</v>
          </cell>
          <cell r="F1290" t="str">
            <v>山东省威海临港经济技术开发区草庙子镇永嘉路3号海陆丰物流园内</v>
          </cell>
          <cell r="G1290" t="str">
            <v>2018-05-29</v>
          </cell>
          <cell r="H1290" t="str">
            <v>查账征收</v>
          </cell>
          <cell r="I1290" t="str">
            <v/>
          </cell>
          <cell r="J1290" t="str">
            <v>C 制造业</v>
          </cell>
          <cell r="K1290" t="str">
            <v>其他制造业</v>
          </cell>
          <cell r="L1290" t="str">
            <v>沈瑞欣</v>
          </cell>
          <cell r="M1290" t="str">
            <v>沈瑞欣</v>
          </cell>
          <cell r="N1290" t="str">
            <v/>
          </cell>
          <cell r="O1290" t="str">
            <v>1649301366368350208</v>
          </cell>
          <cell r="P1290" t="str">
            <v>202337100200021561</v>
          </cell>
        </row>
        <row r="1291">
          <cell r="B1291" t="str">
            <v>威海优科软件开发有限公司</v>
          </cell>
          <cell r="C1291" t="str">
            <v>91371000MA3MY33EX4</v>
          </cell>
          <cell r="D1291" t="str">
            <v>山东省/威海市/环翠区</v>
          </cell>
          <cell r="E1291" t="str">
            <v>有限责任公司（自然人独资）</v>
          </cell>
          <cell r="F1291" t="str">
            <v>山东省威海市经济技术开发区青岛中路-附106号-B2310（自主申报）</v>
          </cell>
          <cell r="G1291" t="str">
            <v>2018-04-11</v>
          </cell>
          <cell r="H1291" t="str">
            <v>查账征收</v>
          </cell>
          <cell r="I1291" t="str">
            <v/>
          </cell>
          <cell r="J1291" t="str">
            <v>I 信息传输、软件和信息技术服务业</v>
          </cell>
          <cell r="K1291" t="str">
            <v>软件和信息技术服务业</v>
          </cell>
          <cell r="L1291" t="str">
            <v>随肖肖</v>
          </cell>
          <cell r="M1291" t="str">
            <v>随肖肖</v>
          </cell>
          <cell r="N1291" t="str">
            <v>18389121330</v>
          </cell>
          <cell r="O1291" t="str">
            <v>1626497793357754368</v>
          </cell>
          <cell r="P1291" t="str">
            <v>202337100208002198</v>
          </cell>
        </row>
        <row r="1292">
          <cell r="B1292" t="str">
            <v>威海德旭船舶有限公司</v>
          </cell>
          <cell r="C1292" t="str">
            <v>91371002MA3F6EDMX7</v>
          </cell>
          <cell r="D1292" t="str">
            <v>山东省/威海市/环翠区</v>
          </cell>
          <cell r="E1292" t="str">
            <v>有限责任公司（自然人投资或控股）</v>
          </cell>
          <cell r="F1292" t="str">
            <v>威海市环翠区范家埠</v>
          </cell>
          <cell r="G1292" t="str">
            <v>2017-07-05</v>
          </cell>
          <cell r="H1292" t="str">
            <v>查账征收</v>
          </cell>
          <cell r="I1292" t="str">
            <v/>
          </cell>
          <cell r="J1292" t="str">
            <v>C 制造业</v>
          </cell>
          <cell r="K1292" t="str">
            <v>铁路、船舶、航空航天和其他运输设备制造业</v>
          </cell>
          <cell r="L1292" t="str">
            <v>张锦美</v>
          </cell>
          <cell r="M1292" t="str">
            <v>张锦美</v>
          </cell>
          <cell r="N1292" t="str">
            <v>13562116666</v>
          </cell>
          <cell r="O1292" t="str">
            <v>1629049071864446976</v>
          </cell>
          <cell r="P1292" t="str">
            <v>202337100200001530</v>
          </cell>
        </row>
        <row r="1293">
          <cell r="B1293" t="str">
            <v>威海姜不老食品科技有限公司</v>
          </cell>
          <cell r="C1293" t="str">
            <v>91371000349079954Y</v>
          </cell>
          <cell r="D1293" t="str">
            <v>山东省/威海市/环翠区</v>
          </cell>
          <cell r="E1293" t="str">
            <v>有限责任公司（自然人投资或控股）</v>
          </cell>
          <cell r="F1293" t="str">
            <v>山东威海高区沈阳路-108-2号创业大厦804室</v>
          </cell>
          <cell r="G1293" t="str">
            <v>2015-07-31</v>
          </cell>
          <cell r="H1293" t="str">
            <v>查账征收</v>
          </cell>
          <cell r="I1293" t="str">
            <v>威海火炬高技术产业开发区</v>
          </cell>
          <cell r="J1293" t="str">
            <v>C 制造业</v>
          </cell>
          <cell r="K1293" t="str">
            <v>农副食品加工业</v>
          </cell>
          <cell r="L1293" t="str">
            <v>滕昭琪</v>
          </cell>
          <cell r="M1293" t="str">
            <v>李晶</v>
          </cell>
          <cell r="N1293" t="str">
            <v>13336309787</v>
          </cell>
          <cell r="O1293" t="str">
            <v>1679672129136386048</v>
          </cell>
          <cell r="P1293" t="str">
            <v>2023371002A8029659</v>
          </cell>
        </row>
        <row r="1294">
          <cell r="B1294" t="str">
            <v>威海北港电器有限公司</v>
          </cell>
          <cell r="C1294" t="str">
            <v>9137100077631412X2</v>
          </cell>
          <cell r="D1294" t="str">
            <v>山东省/威海市/环翠区</v>
          </cell>
          <cell r="E1294" t="str">
            <v>有限责任公司（自然人投资或控股）</v>
          </cell>
          <cell r="F1294" t="str">
            <v>威海高技区初村镇凤凰山路688号</v>
          </cell>
          <cell r="G1294" t="str">
            <v>2005-06-10</v>
          </cell>
          <cell r="H1294" t="str">
            <v>查账征收</v>
          </cell>
          <cell r="I1294" t="str">
            <v>威海火炬高技术产业开发区</v>
          </cell>
          <cell r="J1294" t="str">
            <v>C 制造业</v>
          </cell>
          <cell r="K1294" t="str">
            <v>其他制造业</v>
          </cell>
          <cell r="L1294" t="str">
            <v>于广池</v>
          </cell>
          <cell r="M1294" t="str">
            <v>都双双</v>
          </cell>
          <cell r="N1294" t="str">
            <v>13563126543</v>
          </cell>
          <cell r="O1294" t="str">
            <v>1627827169129271296</v>
          </cell>
          <cell r="P1294" t="str">
            <v>202337100200001877</v>
          </cell>
        </row>
        <row r="1295">
          <cell r="B1295" t="str">
            <v>威海超阳户外用品有限公司</v>
          </cell>
          <cell r="C1295" t="str">
            <v>9137100055674753X6</v>
          </cell>
          <cell r="D1295" t="str">
            <v>山东省/威海市/环翠区</v>
          </cell>
          <cell r="E1295" t="str">
            <v>有限责任公司（自然人投资或控股）</v>
          </cell>
          <cell r="F1295" t="str">
            <v>山东省威海市环翠区羊亭镇孙家滩工业园沈阳南路377号</v>
          </cell>
          <cell r="G1295" t="str">
            <v>2010-06-10</v>
          </cell>
          <cell r="H1295" t="str">
            <v>查账征收</v>
          </cell>
          <cell r="I1295" t="str">
            <v/>
          </cell>
          <cell r="J1295" t="str">
            <v>C 制造业</v>
          </cell>
          <cell r="K1295" t="str">
            <v>文教、工美、体育和娱乐用品制造业</v>
          </cell>
          <cell r="L1295" t="str">
            <v>姚坤</v>
          </cell>
          <cell r="M1295" t="str">
            <v>姚斌</v>
          </cell>
          <cell r="N1295" t="str">
            <v>13034582819</v>
          </cell>
          <cell r="O1295" t="str">
            <v>1636243306325364736</v>
          </cell>
          <cell r="P1295" t="str">
            <v>202337100200017835</v>
          </cell>
        </row>
        <row r="1296">
          <cell r="B1296" t="str">
            <v>威海威农科技发展有限公司</v>
          </cell>
          <cell r="C1296" t="str">
            <v>91371002MA3WHTMP83</v>
          </cell>
          <cell r="D1296" t="str">
            <v>山东省/威海市/环翠区</v>
          </cell>
          <cell r="E1296" t="str">
            <v>有限责任公司（自然人投资或控股）</v>
          </cell>
          <cell r="F1296" t="str">
            <v>山东省威海市环翠区张村镇庐山路54号楼B3栋103室</v>
          </cell>
          <cell r="G1296" t="str">
            <v>2021-03-31</v>
          </cell>
          <cell r="H1296" t="str">
            <v>查账征收</v>
          </cell>
          <cell r="I1296" t="str">
            <v/>
          </cell>
          <cell r="J1296" t="str">
            <v>M 科学研究和技术服务业</v>
          </cell>
          <cell r="K1296" t="str">
            <v>科技推广和应用服务业</v>
          </cell>
          <cell r="L1296" t="str">
            <v>于强华</v>
          </cell>
          <cell r="M1296" t="str">
            <v>于强华</v>
          </cell>
          <cell r="N1296" t="str">
            <v>18963119990</v>
          </cell>
          <cell r="O1296" t="str">
            <v>1642055734937677824</v>
          </cell>
          <cell r="P1296" t="str">
            <v>202337100200014702</v>
          </cell>
        </row>
        <row r="1297">
          <cell r="B1297" t="str">
            <v>威海杜氏复合材料有限公司</v>
          </cell>
          <cell r="C1297" t="str">
            <v>91371002MA94M3BT2T</v>
          </cell>
          <cell r="D1297" t="str">
            <v>山东省/威海市/环翠区</v>
          </cell>
          <cell r="E1297" t="str">
            <v>有限责任公司（自然人投资或控股）</v>
          </cell>
          <cell r="F1297" t="str">
            <v>山东省威海市火炬高技术产业开发区初村镇昊山路南威海东发精工工业园6号车间</v>
          </cell>
          <cell r="G1297" t="str">
            <v>2021-08-09</v>
          </cell>
          <cell r="H1297" t="str">
            <v>查账征收</v>
          </cell>
          <cell r="I1297" t="str">
            <v/>
          </cell>
          <cell r="J1297" t="str">
            <v>C 制造业</v>
          </cell>
          <cell r="K1297" t="str">
            <v>化学纤维制造业</v>
          </cell>
          <cell r="L1297" t="str">
            <v>杜兵</v>
          </cell>
          <cell r="M1297" t="str">
            <v>左如娟</v>
          </cell>
          <cell r="N1297" t="str">
            <v>13582737446</v>
          </cell>
          <cell r="O1297" t="str">
            <v>1650327091265736704</v>
          </cell>
          <cell r="P1297" t="str">
            <v>202337100200019953</v>
          </cell>
        </row>
        <row r="1298">
          <cell r="B1298" t="str">
            <v>威海市博日宣环境艺术有限公司</v>
          </cell>
          <cell r="C1298" t="str">
            <v>91371002699676732E</v>
          </cell>
          <cell r="D1298" t="str">
            <v>山东省/威海市/环翠区</v>
          </cell>
          <cell r="E1298" t="str">
            <v>有限责任公司（自然人独资）</v>
          </cell>
          <cell r="F1298" t="str">
            <v>山东省威海市经济技术开发区青岛中路-140号-A1002</v>
          </cell>
          <cell r="G1298" t="str">
            <v>2010-01-12</v>
          </cell>
          <cell r="H1298" t="str">
            <v>查账征收</v>
          </cell>
          <cell r="I1298" t="str">
            <v/>
          </cell>
          <cell r="J1298" t="str">
            <v>M 科学研究和技术服务业</v>
          </cell>
          <cell r="K1298" t="str">
            <v>专业技术服务业</v>
          </cell>
          <cell r="L1298" t="str">
            <v>李艳</v>
          </cell>
          <cell r="M1298" t="str">
            <v>李艳</v>
          </cell>
          <cell r="N1298" t="str">
            <v>18463154353</v>
          </cell>
          <cell r="O1298" t="str">
            <v>1626751143357100032</v>
          </cell>
          <cell r="P1298" t="str">
            <v>202337100200002244</v>
          </cell>
        </row>
        <row r="1299">
          <cell r="B1299" t="str">
            <v>威海维特利机电科技有限公司</v>
          </cell>
          <cell r="C1299" t="str">
            <v>91371002MA3QGLKC6Q</v>
          </cell>
          <cell r="D1299" t="str">
            <v>山东省/威海市/环翠区</v>
          </cell>
          <cell r="E1299" t="str">
            <v>有限责任公司（自然人投资或控股）</v>
          </cell>
          <cell r="F1299" t="str">
            <v>山东省威海市环翠区和兴路186-1号512室</v>
          </cell>
          <cell r="G1299" t="str">
            <v>2019-08-30</v>
          </cell>
          <cell r="H1299" t="str">
            <v>查账征收</v>
          </cell>
          <cell r="I1299" t="str">
            <v/>
          </cell>
          <cell r="J1299" t="str">
            <v>C 制造业</v>
          </cell>
          <cell r="K1299" t="str">
            <v>专用设备制造业</v>
          </cell>
          <cell r="L1299" t="str">
            <v>赵振南</v>
          </cell>
          <cell r="M1299" t="str">
            <v>赵振南</v>
          </cell>
          <cell r="N1299" t="str">
            <v>13290170460</v>
          </cell>
          <cell r="O1299" t="str">
            <v>1625765137330069504</v>
          </cell>
          <cell r="P1299" t="str">
            <v>202337100200003604</v>
          </cell>
        </row>
        <row r="1300">
          <cell r="B1300" t="str">
            <v>威海中颐液压科技股份有限公司</v>
          </cell>
          <cell r="C1300" t="str">
            <v>91371000MA3CTRA68B</v>
          </cell>
          <cell r="D1300" t="str">
            <v>山东省/威海市/环翠区</v>
          </cell>
          <cell r="E1300" t="str">
            <v>有限责任公司（自然人投资或控股）</v>
          </cell>
          <cell r="F1300" t="str">
            <v>山东省威海市环翠区羊亭镇和兴路186-2号</v>
          </cell>
          <cell r="G1300" t="str">
            <v>2016-12-22</v>
          </cell>
          <cell r="H1300" t="str">
            <v>查账征收</v>
          </cell>
          <cell r="I1300" t="str">
            <v/>
          </cell>
          <cell r="J1300" t="str">
            <v>C 制造业</v>
          </cell>
          <cell r="K1300" t="str">
            <v>其他制造业</v>
          </cell>
          <cell r="L1300" t="str">
            <v>刘光正</v>
          </cell>
          <cell r="M1300" t="str">
            <v>原志丰</v>
          </cell>
          <cell r="N1300" t="str">
            <v>13181898931</v>
          </cell>
          <cell r="O1300" t="str">
            <v>1631120710853423104</v>
          </cell>
          <cell r="P1300" t="str">
            <v>202337100208010767</v>
          </cell>
        </row>
        <row r="1301">
          <cell r="B1301" t="str">
            <v>山东威达雷姆机械有限公司</v>
          </cell>
          <cell r="C1301" t="str">
            <v>913710006613504111</v>
          </cell>
          <cell r="D1301" t="str">
            <v>山东省/威海市/环翠区</v>
          </cell>
          <cell r="E1301" t="str">
            <v>有限责任公司（中外合资）</v>
          </cell>
          <cell r="F1301" t="str">
            <v>威海临港经济技术开发区苘山镇中韩路2号</v>
          </cell>
          <cell r="G1301" t="str">
            <v>2007-04-13</v>
          </cell>
          <cell r="H1301" t="str">
            <v>查账征收</v>
          </cell>
          <cell r="I1301" t="str">
            <v/>
          </cell>
          <cell r="J1301" t="str">
            <v>C 制造业</v>
          </cell>
          <cell r="K1301" t="str">
            <v>通用设备制造业</v>
          </cell>
          <cell r="L1301" t="str">
            <v>Till Scharf</v>
          </cell>
          <cell r="M1301" t="str">
            <v>徐玲玲</v>
          </cell>
          <cell r="N1301" t="str">
            <v>15106312327</v>
          </cell>
          <cell r="O1301" t="str">
            <v>1627840708349267968</v>
          </cell>
          <cell r="P1301" t="str">
            <v>202337100208024981</v>
          </cell>
        </row>
        <row r="1302">
          <cell r="B1302" t="str">
            <v>威海神山葡萄科技股份有限公司</v>
          </cell>
          <cell r="C1302" t="str">
            <v>913710007720853742</v>
          </cell>
          <cell r="D1302" t="str">
            <v>山东省/威海市/环翠区</v>
          </cell>
          <cell r="E1302" t="str">
            <v>股份有限公司（非上市、自然人投资或控股）</v>
          </cell>
          <cell r="F1302" t="str">
            <v>山东省威海市临港区汪疃镇吐羊口村</v>
          </cell>
          <cell r="G1302" t="str">
            <v>2005-03-17</v>
          </cell>
          <cell r="H1302" t="str">
            <v>查账征收</v>
          </cell>
          <cell r="I1302" t="str">
            <v/>
          </cell>
          <cell r="J1302" t="str">
            <v>A 农、林、牧、渔业</v>
          </cell>
          <cell r="K1302" t="str">
            <v>农业</v>
          </cell>
          <cell r="L1302" t="str">
            <v>曹志毅</v>
          </cell>
          <cell r="M1302" t="str">
            <v>曹志毅</v>
          </cell>
          <cell r="N1302" t="str">
            <v>15906315958</v>
          </cell>
          <cell r="O1302" t="str">
            <v>1632614692982865920</v>
          </cell>
          <cell r="P1302" t="str">
            <v>202337100208009010</v>
          </cell>
        </row>
        <row r="1303">
          <cell r="B1303" t="str">
            <v>威海市昌华包装制品有限公司</v>
          </cell>
          <cell r="C1303" t="str">
            <v>91371002MA3T2L2507</v>
          </cell>
          <cell r="D1303" t="str">
            <v>山东省/威海市/环翠区</v>
          </cell>
          <cell r="E1303" t="str">
            <v>有限责任公司（自然人投资或控股）</v>
          </cell>
          <cell r="F1303" t="str">
            <v>山东省威海市环翠区张村镇九华路118-4</v>
          </cell>
          <cell r="G1303" t="str">
            <v>2020-05-18</v>
          </cell>
          <cell r="H1303" t="str">
            <v>查账征收</v>
          </cell>
          <cell r="I1303" t="str">
            <v/>
          </cell>
          <cell r="J1303" t="str">
            <v>C 制造业</v>
          </cell>
          <cell r="K1303" t="str">
            <v>造纸和纸制品业</v>
          </cell>
          <cell r="L1303" t="str">
            <v>谷华能</v>
          </cell>
          <cell r="M1303" t="str">
            <v>谷华能</v>
          </cell>
          <cell r="N1303" t="str">
            <v>13863101858</v>
          </cell>
          <cell r="O1303" t="str">
            <v>1636643002183393280</v>
          </cell>
          <cell r="P1303" t="str">
            <v>202337100200017941</v>
          </cell>
        </row>
        <row r="1304">
          <cell r="B1304" t="str">
            <v>威海威新节能科技有限公司</v>
          </cell>
          <cell r="C1304" t="str">
            <v>91371002MA3CK0FX8H</v>
          </cell>
          <cell r="D1304" t="str">
            <v>山东省/威海市/环翠区</v>
          </cell>
          <cell r="E1304" t="str">
            <v>其他有限责任公司</v>
          </cell>
          <cell r="F1304" t="str">
            <v>威海市环翠区统一路-34号-202</v>
          </cell>
          <cell r="G1304" t="str">
            <v>2016-10-20</v>
          </cell>
          <cell r="H1304" t="str">
            <v>查账征收</v>
          </cell>
          <cell r="I1304" t="str">
            <v/>
          </cell>
          <cell r="J1304" t="str">
            <v>M 科学研究和技术服务业</v>
          </cell>
          <cell r="K1304" t="str">
            <v>科技推广和应用服务业</v>
          </cell>
          <cell r="L1304" t="str">
            <v>尹选海</v>
          </cell>
          <cell r="M1304" t="str">
            <v>尹选海</v>
          </cell>
          <cell r="N1304" t="str">
            <v>18663188509</v>
          </cell>
          <cell r="O1304" t="str">
            <v>1642760663544893440</v>
          </cell>
          <cell r="P1304" t="str">
            <v>202337100200014625</v>
          </cell>
        </row>
        <row r="1305">
          <cell r="B1305" t="str">
            <v>山东祥宏建设工程有限公司</v>
          </cell>
          <cell r="C1305" t="str">
            <v>91371000564078225U</v>
          </cell>
          <cell r="D1305" t="str">
            <v>山东省/威海市/环翠区</v>
          </cell>
          <cell r="E1305" t="str">
            <v>有限责任公司（自然人投资或控股）</v>
          </cell>
          <cell r="F1305" t="str">
            <v>山东省威海市经济技术开发区香港路-38号-4</v>
          </cell>
          <cell r="G1305" t="str">
            <v>2010-10-28</v>
          </cell>
          <cell r="H1305" t="str">
            <v>查账征收</v>
          </cell>
          <cell r="I1305" t="str">
            <v/>
          </cell>
          <cell r="J1305" t="str">
            <v>M 科学研究和技术服务业</v>
          </cell>
          <cell r="K1305" t="str">
            <v>科技推广和应用服务业</v>
          </cell>
          <cell r="L1305" t="str">
            <v>李海明</v>
          </cell>
          <cell r="M1305" t="str">
            <v>丛隆尧</v>
          </cell>
          <cell r="N1305" t="str">
            <v>13863141555</v>
          </cell>
          <cell r="O1305" t="str">
            <v>1651111080123772928</v>
          </cell>
          <cell r="P1305" t="str">
            <v>202337100200020892</v>
          </cell>
        </row>
        <row r="1306">
          <cell r="B1306" t="str">
            <v>威海西立电子股份有限公司</v>
          </cell>
          <cell r="C1306" t="str">
            <v>91371000768748294A</v>
          </cell>
          <cell r="D1306" t="str">
            <v>山东省/威海市/环翠区</v>
          </cell>
          <cell r="E1306" t="str">
            <v>股份有限公司（非上市、自然人投资或控股）</v>
          </cell>
          <cell r="F1306" t="str">
            <v>威海高区初村镇昊山路80号</v>
          </cell>
          <cell r="G1306" t="str">
            <v>2004-11-24</v>
          </cell>
          <cell r="H1306" t="str">
            <v>查账征收</v>
          </cell>
          <cell r="I1306" t="str">
            <v>威海火炬高技术产业开发区</v>
          </cell>
          <cell r="J1306" t="str">
            <v>C 制造业</v>
          </cell>
          <cell r="K1306" t="str">
            <v>电气机械和器材制造业</v>
          </cell>
          <cell r="L1306" t="str">
            <v>连立民</v>
          </cell>
          <cell r="M1306" t="str">
            <v>张芳芳</v>
          </cell>
          <cell r="N1306" t="str">
            <v>18606305580</v>
          </cell>
          <cell r="O1306" t="str">
            <v>1626819500200857600</v>
          </cell>
          <cell r="P1306" t="str">
            <v>202337100208009572</v>
          </cell>
        </row>
        <row r="1307">
          <cell r="B1307" t="str">
            <v>威海佳美化工有限公司</v>
          </cell>
          <cell r="C1307" t="str">
            <v>91371000740217539K</v>
          </cell>
          <cell r="D1307" t="str">
            <v>山东省/威海市/环翠区</v>
          </cell>
          <cell r="E1307" t="str">
            <v>其他有限责任公司</v>
          </cell>
          <cell r="F1307" t="str">
            <v>山东省威海临港经济技术开发区草庙子镇桃园路10号</v>
          </cell>
          <cell r="G1307" t="str">
            <v>2002-06-18</v>
          </cell>
          <cell r="H1307" t="str">
            <v>查账征收</v>
          </cell>
          <cell r="I1307" t="str">
            <v/>
          </cell>
          <cell r="J1307" t="str">
            <v>C 制造业</v>
          </cell>
          <cell r="K1307" t="str">
            <v>化学原料和化学制品制造业</v>
          </cell>
          <cell r="L1307" t="str">
            <v>李福</v>
          </cell>
          <cell r="M1307" t="str">
            <v>高婷</v>
          </cell>
          <cell r="N1307" t="str">
            <v>15098118578</v>
          </cell>
          <cell r="O1307" t="str">
            <v>1625798421063041024</v>
          </cell>
          <cell r="P1307" t="str">
            <v>202337100208010344</v>
          </cell>
        </row>
        <row r="1308">
          <cell r="B1308" t="str">
            <v>威海海依波特体育用品有限公司</v>
          </cell>
          <cell r="C1308" t="str">
            <v>91371000MA3D8UEY7D</v>
          </cell>
          <cell r="D1308" t="str">
            <v>山东省/威海市/环翠区</v>
          </cell>
          <cell r="E1308" t="str">
            <v>有限责任公司（非自然人投资或控股的法人独资）</v>
          </cell>
          <cell r="F1308" t="str">
            <v>山东省威海市高技术产业开发区古寨西路-81号</v>
          </cell>
          <cell r="G1308" t="str">
            <v>2017-03-01</v>
          </cell>
          <cell r="H1308" t="str">
            <v>查账征收</v>
          </cell>
          <cell r="I1308" t="str">
            <v>威海火炬高技术产业开发区</v>
          </cell>
          <cell r="J1308" t="str">
            <v>C 制造业</v>
          </cell>
          <cell r="K1308" t="str">
            <v>其他制造业</v>
          </cell>
          <cell r="L1308" t="str">
            <v>周瑶其</v>
          </cell>
          <cell r="M1308" t="str">
            <v>宋亮</v>
          </cell>
          <cell r="N1308" t="str">
            <v/>
          </cell>
          <cell r="O1308" t="str">
            <v>1684404464619347968</v>
          </cell>
          <cell r="P1308" t="str">
            <v>2023371002A0027804</v>
          </cell>
        </row>
        <row r="1309">
          <cell r="B1309" t="str">
            <v>威海恒鹏电子有限公司</v>
          </cell>
          <cell r="C1309" t="str">
            <v>91371002326158377A</v>
          </cell>
          <cell r="D1309" t="str">
            <v>山东省/威海市/环翠区</v>
          </cell>
          <cell r="E1309" t="str">
            <v>有限责任公司（自然人投资或控股）</v>
          </cell>
          <cell r="F1309" t="str">
            <v>威海市高区火炬路169-1号202室</v>
          </cell>
          <cell r="G1309" t="str">
            <v>2014-12-26</v>
          </cell>
          <cell r="H1309" t="str">
            <v>查账征收</v>
          </cell>
          <cell r="I1309" t="str">
            <v>威海火炬高技术产业开发区</v>
          </cell>
          <cell r="J1309" t="str">
            <v>I 信息传输、软件和信息技术服务业</v>
          </cell>
          <cell r="K1309" t="str">
            <v>软件和信息技术服务业</v>
          </cell>
          <cell r="L1309" t="str">
            <v>马长席</v>
          </cell>
          <cell r="M1309" t="str">
            <v>马长席</v>
          </cell>
          <cell r="N1309" t="str">
            <v>13034573074</v>
          </cell>
          <cell r="O1309" t="str">
            <v>1627870138581327872</v>
          </cell>
          <cell r="P1309" t="str">
            <v>202337100208001762</v>
          </cell>
        </row>
        <row r="1310">
          <cell r="B1310" t="str">
            <v>威海民盛体育用品有限公司</v>
          </cell>
          <cell r="C1310" t="str">
            <v>91371000698079215C</v>
          </cell>
          <cell r="D1310" t="str">
            <v>山东省/威海市/环翠区</v>
          </cell>
          <cell r="E1310" t="str">
            <v>有限责任公司（中外合资）</v>
          </cell>
          <cell r="F1310" t="str">
            <v>山东省威海市环翠区羊亭镇东升路19号-1</v>
          </cell>
          <cell r="G1310" t="str">
            <v>2009-12-17</v>
          </cell>
          <cell r="H1310" t="str">
            <v>查账征收</v>
          </cell>
          <cell r="I1310" t="str">
            <v/>
          </cell>
          <cell r="J1310" t="str">
            <v>C 制造业</v>
          </cell>
          <cell r="K1310" t="str">
            <v>其他制造业</v>
          </cell>
          <cell r="L1310" t="str">
            <v>林成范</v>
          </cell>
          <cell r="M1310" t="str">
            <v>邢娟</v>
          </cell>
          <cell r="N1310" t="str">
            <v>15606315773</v>
          </cell>
          <cell r="O1310" t="str">
            <v>1632725109141307392</v>
          </cell>
          <cell r="P1310" t="str">
            <v>202337100208007878</v>
          </cell>
        </row>
        <row r="1311">
          <cell r="B1311" t="str">
            <v>威海锦盛源环保科技有限公司</v>
          </cell>
          <cell r="C1311" t="str">
            <v>91371002MA3Q43P56G</v>
          </cell>
          <cell r="D1311" t="str">
            <v>山东省/威海市/环翠区</v>
          </cell>
          <cell r="E1311" t="str">
            <v>有限责任公司（自然人独资）</v>
          </cell>
          <cell r="F1311" t="str">
            <v>山东省威海市环翠区羊亭镇凤凰山路中欧水处理及膜技术创新产业园（自主申报）</v>
          </cell>
          <cell r="G1311" t="str">
            <v>2019-07-01</v>
          </cell>
          <cell r="H1311" t="str">
            <v>查账征收</v>
          </cell>
          <cell r="I1311" t="str">
            <v>威海火炬高技术产业开发区</v>
          </cell>
          <cell r="J1311" t="str">
            <v>N 水利、环境和公共设施管理业</v>
          </cell>
          <cell r="K1311" t="str">
            <v>生态保护和环境治理业</v>
          </cell>
          <cell r="L1311" t="str">
            <v>王波</v>
          </cell>
          <cell r="M1311" t="str">
            <v>曹化恒</v>
          </cell>
          <cell r="N1311" t="str">
            <v>18237037655</v>
          </cell>
          <cell r="O1311" t="str">
            <v>1637660576759664640</v>
          </cell>
          <cell r="P1311" t="str">
            <v>202337100208017516</v>
          </cell>
        </row>
        <row r="1312">
          <cell r="B1312" t="str">
            <v>威海夏普利液压控制技术有限公司</v>
          </cell>
          <cell r="C1312" t="str">
            <v>91371002789256707A</v>
          </cell>
          <cell r="D1312" t="str">
            <v>山东省/威海市/环翠区</v>
          </cell>
          <cell r="E1312" t="str">
            <v>有限责任公司（自然人投资或控股）</v>
          </cell>
          <cell r="F1312" t="str">
            <v>山东省威海市经济技术开发区西苑街道办事处上海路101号-A2022</v>
          </cell>
          <cell r="G1312" t="str">
            <v>2006-05-19</v>
          </cell>
          <cell r="H1312" t="str">
            <v>查账征收</v>
          </cell>
          <cell r="I1312" t="str">
            <v/>
          </cell>
          <cell r="J1312" t="str">
            <v>C 制造业</v>
          </cell>
          <cell r="K1312" t="str">
            <v>通用设备制造业</v>
          </cell>
          <cell r="L1312" t="str">
            <v>王祖强</v>
          </cell>
          <cell r="M1312" t="str">
            <v>王祖强</v>
          </cell>
          <cell r="N1312" t="str">
            <v>13869079186</v>
          </cell>
          <cell r="O1312" t="str">
            <v>1643088695781629952</v>
          </cell>
          <cell r="P1312" t="str">
            <v>202337100200014546</v>
          </cell>
        </row>
        <row r="1313">
          <cell r="B1313" t="str">
            <v>威海和利源碳纤维科技有限公司</v>
          </cell>
          <cell r="C1313" t="str">
            <v>91371000MA3CAXK48D</v>
          </cell>
          <cell r="D1313" t="str">
            <v>山东省/威海市/环翠区</v>
          </cell>
          <cell r="E1313" t="str">
            <v>有限责任公司（自然人投资或控股）</v>
          </cell>
          <cell r="F1313" t="str">
            <v>山东省威海市经济技术开发区崮山百圣源工业园东侧厂房及办公楼</v>
          </cell>
          <cell r="G1313" t="str">
            <v>2016-05-20</v>
          </cell>
          <cell r="H1313" t="str">
            <v>查账征收</v>
          </cell>
          <cell r="I1313" t="str">
            <v/>
          </cell>
          <cell r="J1313" t="str">
            <v>C 制造业</v>
          </cell>
          <cell r="K1313" t="str">
            <v>其他制造业</v>
          </cell>
          <cell r="L1313" t="str">
            <v>梁勇</v>
          </cell>
          <cell r="M1313" t="str">
            <v>梁勇</v>
          </cell>
          <cell r="N1313" t="str">
            <v>13561832077</v>
          </cell>
          <cell r="O1313" t="str">
            <v>1652112599960543232</v>
          </cell>
          <cell r="P1313" t="str">
            <v>202337100208025987</v>
          </cell>
        </row>
        <row r="1314">
          <cell r="B1314" t="str">
            <v>威海军之翼智能科技有限公司</v>
          </cell>
          <cell r="C1314" t="str">
            <v>91371002MA3RXM7X15</v>
          </cell>
          <cell r="D1314" t="str">
            <v>山东省/威海市/环翠区</v>
          </cell>
          <cell r="E1314" t="str">
            <v>有限责任公司（自然人投资或控股）</v>
          </cell>
          <cell r="F1314" t="str">
            <v>山东省威海市环翠区世昌大道-3-2号海裕城A座605</v>
          </cell>
          <cell r="G1314" t="str">
            <v>2020-04-28</v>
          </cell>
          <cell r="H1314" t="str">
            <v>查账征收</v>
          </cell>
          <cell r="I1314" t="str">
            <v/>
          </cell>
          <cell r="J1314" t="str">
            <v>M 科学研究和技术服务业</v>
          </cell>
          <cell r="K1314" t="str">
            <v>研究和试验发展</v>
          </cell>
          <cell r="L1314" t="str">
            <v>韩云武</v>
          </cell>
          <cell r="M1314" t="str">
            <v>韩云武</v>
          </cell>
          <cell r="N1314" t="str">
            <v>15662384568</v>
          </cell>
          <cell r="O1314" t="str">
            <v>1627107192587055104</v>
          </cell>
          <cell r="P1314" t="str">
            <v>202337100200002375</v>
          </cell>
        </row>
        <row r="1315">
          <cell r="B1315" t="str">
            <v>威海润达机械制造有限公司</v>
          </cell>
          <cell r="C1315" t="str">
            <v>91371000MA3RBGKF0B</v>
          </cell>
          <cell r="D1315" t="str">
            <v>山东省/威海市/环翠区</v>
          </cell>
          <cell r="E1315" t="str">
            <v>有限责任公司（自然人独资）</v>
          </cell>
          <cell r="F1315" t="str">
            <v>威海市高区前双岛村沈阳南路西万泉街北</v>
          </cell>
          <cell r="G1315" t="str">
            <v>2020-01-02</v>
          </cell>
          <cell r="H1315" t="str">
            <v>查账征收</v>
          </cell>
          <cell r="I1315" t="str">
            <v>威海火炬高技术产业开发区</v>
          </cell>
          <cell r="J1315" t="str">
            <v>C 制造业</v>
          </cell>
          <cell r="K1315" t="str">
            <v>通用设备制造业</v>
          </cell>
          <cell r="L1315" t="str">
            <v>陈小刚</v>
          </cell>
          <cell r="M1315" t="str">
            <v>陈小刚</v>
          </cell>
          <cell r="N1315" t="str">
            <v/>
          </cell>
          <cell r="O1315" t="str">
            <v>1629355428272939008</v>
          </cell>
          <cell r="P1315" t="str">
            <v>202337100200001213</v>
          </cell>
        </row>
        <row r="1316">
          <cell r="B1316" t="str">
            <v>威海能联信息技术有限公司</v>
          </cell>
          <cell r="C1316" t="str">
            <v>91371000MA3CQN155Q</v>
          </cell>
          <cell r="D1316" t="str">
            <v>山东省/威海市/环翠区</v>
          </cell>
          <cell r="E1316" t="str">
            <v>有限责任公司（自然人投资或控股）</v>
          </cell>
          <cell r="F1316" t="str">
            <v>山东省威海市环翠区孙家疃街道沙窝社区北海大厦时尚创意中心106-3</v>
          </cell>
          <cell r="G1316" t="str">
            <v>2016-12-12</v>
          </cell>
          <cell r="H1316" t="str">
            <v>查账征收</v>
          </cell>
          <cell r="I1316" t="str">
            <v/>
          </cell>
          <cell r="J1316" t="str">
            <v>I 信息传输、软件和信息技术服务业</v>
          </cell>
          <cell r="K1316" t="str">
            <v>电信、广播电视和卫星传输服务</v>
          </cell>
          <cell r="L1316" t="str">
            <v>董向前</v>
          </cell>
          <cell r="M1316" t="str">
            <v>董向前</v>
          </cell>
          <cell r="N1316" t="str">
            <v>18663145188</v>
          </cell>
          <cell r="O1316" t="str">
            <v>1626027707130212352</v>
          </cell>
          <cell r="P1316" t="str">
            <v>202337100208000817</v>
          </cell>
        </row>
        <row r="1317">
          <cell r="B1317" t="str">
            <v>威海翔悦户外用品有限公司</v>
          </cell>
          <cell r="C1317" t="str">
            <v>91371002MA3M5XQEXJ</v>
          </cell>
          <cell r="D1317" t="str">
            <v>山东省/威海市/环翠区</v>
          </cell>
          <cell r="E1317" t="str">
            <v>有限责任公司（自然人投资或控股）</v>
          </cell>
          <cell r="F1317" t="str">
            <v>山东省威海市环翠区温泉镇冶口工业园8号</v>
          </cell>
          <cell r="G1317" t="str">
            <v>2018-07-17</v>
          </cell>
          <cell r="H1317" t="str">
            <v>查账征收</v>
          </cell>
          <cell r="I1317" t="str">
            <v/>
          </cell>
          <cell r="J1317" t="str">
            <v>C 制造业</v>
          </cell>
          <cell r="K1317" t="str">
            <v>橡胶和塑料制品业</v>
          </cell>
          <cell r="L1317" t="str">
            <v>陈雪</v>
          </cell>
          <cell r="M1317" t="str">
            <v>陈雪</v>
          </cell>
          <cell r="N1317" t="str">
            <v>15163140620</v>
          </cell>
          <cell r="O1317" t="str">
            <v>1655808716875448320</v>
          </cell>
          <cell r="P1317" t="str">
            <v>202337100200019717</v>
          </cell>
        </row>
        <row r="1318">
          <cell r="B1318" t="str">
            <v>威海腾海医疗科技有限公司</v>
          </cell>
          <cell r="C1318" t="str">
            <v>91371000MABPFPEL02</v>
          </cell>
          <cell r="D1318" t="str">
            <v>山东省/威海市/环翠区</v>
          </cell>
          <cell r="E1318" t="str">
            <v>有限责任公司（自然人投资或控股）</v>
          </cell>
          <cell r="F1318" t="str">
            <v>山东省威海经济技术开发区凤巢街众科北区6号钢结构厂房7号车间7-2（自主申报）</v>
          </cell>
          <cell r="G1318" t="str">
            <v>2022-06-06</v>
          </cell>
          <cell r="H1318" t="str">
            <v>查账征收</v>
          </cell>
          <cell r="I1318" t="str">
            <v/>
          </cell>
          <cell r="J1318" t="str">
            <v>C 制造业</v>
          </cell>
          <cell r="K1318" t="str">
            <v>其他制造业</v>
          </cell>
          <cell r="L1318" t="str">
            <v>马星海</v>
          </cell>
          <cell r="M1318" t="str">
            <v>马星海</v>
          </cell>
          <cell r="N1318" t="str">
            <v>13506315850</v>
          </cell>
          <cell r="O1318" t="str">
            <v>1687001648313196544</v>
          </cell>
          <cell r="P1318" t="str">
            <v>2023371002A0028474</v>
          </cell>
        </row>
        <row r="1319">
          <cell r="B1319" t="str">
            <v>威海向日葵信息技术有限公司</v>
          </cell>
          <cell r="C1319" t="str">
            <v>91371000089799567A</v>
          </cell>
          <cell r="D1319" t="str">
            <v>山东省/威海市/环翠区</v>
          </cell>
          <cell r="E1319" t="str">
            <v>有限责任公司（自然人投资或控股）</v>
          </cell>
          <cell r="F1319" t="str">
            <v>山东省威海市环翠区张村镇庐山路52号A1栋503室</v>
          </cell>
          <cell r="G1319" t="str">
            <v>2014-01-06</v>
          </cell>
          <cell r="H1319" t="str">
            <v>查账征收</v>
          </cell>
          <cell r="I1319" t="str">
            <v>威海火炬高技术产业开发区</v>
          </cell>
          <cell r="J1319" t="str">
            <v>I 信息传输、软件和信息技术服务业</v>
          </cell>
          <cell r="K1319" t="str">
            <v>软件和信息技术服务业</v>
          </cell>
          <cell r="L1319" t="str">
            <v>李文明</v>
          </cell>
          <cell r="M1319" t="str">
            <v>李文明</v>
          </cell>
          <cell r="N1319" t="str">
            <v>13606495236</v>
          </cell>
          <cell r="O1319" t="str">
            <v>1628173146788409344</v>
          </cell>
          <cell r="P1319" t="str">
            <v>202337100200001928</v>
          </cell>
        </row>
        <row r="1320">
          <cell r="B1320" t="str">
            <v>威海丰腾智能设备有限公司</v>
          </cell>
          <cell r="C1320" t="str">
            <v>91371002MA3CGRK44F</v>
          </cell>
          <cell r="D1320" t="str">
            <v>山东省/威海市/环翠区</v>
          </cell>
          <cell r="E1320" t="str">
            <v>有限责任公司（自然人独资）</v>
          </cell>
          <cell r="F1320" t="str">
            <v>威海市环翠区文化东路13号103、104室</v>
          </cell>
          <cell r="G1320" t="str">
            <v>2016-09-13</v>
          </cell>
          <cell r="H1320" t="str">
            <v>查账征收</v>
          </cell>
          <cell r="I1320" t="str">
            <v/>
          </cell>
          <cell r="J1320" t="str">
            <v>I 信息传输、软件和信息技术服务业</v>
          </cell>
          <cell r="K1320" t="str">
            <v>软件和信息技术服务业</v>
          </cell>
          <cell r="L1320" t="str">
            <v>姜伟杰</v>
          </cell>
          <cell r="M1320" t="str">
            <v>姜伟杰</v>
          </cell>
          <cell r="N1320" t="str">
            <v>13562187008</v>
          </cell>
          <cell r="O1320" t="str">
            <v>1632941264768360448</v>
          </cell>
          <cell r="P1320" t="str">
            <v>202337100208008431</v>
          </cell>
        </row>
        <row r="1321">
          <cell r="B1321" t="str">
            <v>威海埠崎机械股份有限公司</v>
          </cell>
          <cell r="C1321" t="str">
            <v>91371002692026788L</v>
          </cell>
          <cell r="D1321" t="str">
            <v>山东省/威海市/环翠区</v>
          </cell>
          <cell r="E1321" t="str">
            <v>股份有限公司（非上市、自然人投资或控股）</v>
          </cell>
          <cell r="F1321" t="str">
            <v>威海市环翠区羊亭镇工业二区</v>
          </cell>
          <cell r="G1321" t="str">
            <v>2009-07-16</v>
          </cell>
          <cell r="H1321" t="str">
            <v>查账征收</v>
          </cell>
          <cell r="I1321" t="str">
            <v/>
          </cell>
          <cell r="J1321" t="str">
            <v>C 制造业</v>
          </cell>
          <cell r="K1321" t="str">
            <v>专用设备制造业</v>
          </cell>
          <cell r="L1321" t="str">
            <v>王俊杰</v>
          </cell>
          <cell r="M1321" t="str">
            <v>王俊杰</v>
          </cell>
          <cell r="N1321" t="str">
            <v>13721937148</v>
          </cell>
          <cell r="O1321" t="str">
            <v>1637748045987434496</v>
          </cell>
          <cell r="P1321" t="str">
            <v>202337100208017456</v>
          </cell>
        </row>
        <row r="1322">
          <cell r="B1322" t="str">
            <v>威海惠曼电子科技有限公司</v>
          </cell>
          <cell r="C1322" t="str">
            <v>913710006667050906</v>
          </cell>
          <cell r="D1322" t="str">
            <v>山东省/威海市/环翠区</v>
          </cell>
          <cell r="E1322" t="str">
            <v>有限责任公司（自然人投资或控股）</v>
          </cell>
          <cell r="F1322" t="str">
            <v>威海市高区文化中路78-2号</v>
          </cell>
          <cell r="G1322" t="str">
            <v>2007-08-30</v>
          </cell>
          <cell r="H1322" t="str">
            <v>查账征收</v>
          </cell>
          <cell r="I1322" t="str">
            <v>威海火炬高技术产业开发区</v>
          </cell>
          <cell r="J1322" t="str">
            <v>I 信息传输、软件和信息技术服务业</v>
          </cell>
          <cell r="K1322" t="str">
            <v>软件和信息技术服务业</v>
          </cell>
          <cell r="L1322" t="str">
            <v>林沛华</v>
          </cell>
          <cell r="M1322" t="str">
            <v>林沛华</v>
          </cell>
          <cell r="N1322" t="str">
            <v>15806308512</v>
          </cell>
          <cell r="O1322" t="str">
            <v>1643824165371703296</v>
          </cell>
          <cell r="P1322" t="str">
            <v>202337100200014251</v>
          </cell>
        </row>
        <row r="1323">
          <cell r="B1323" t="str">
            <v>山东鸣海防水集团有限公司</v>
          </cell>
          <cell r="C1323" t="str">
            <v>91371000771026292T</v>
          </cell>
          <cell r="D1323" t="str">
            <v>山东省/威海市/环翠区</v>
          </cell>
          <cell r="E1323" t="str">
            <v>有限责任公司（自然人投资或控股）</v>
          </cell>
          <cell r="F1323" t="str">
            <v>威海市经技区青岛中路-200号</v>
          </cell>
          <cell r="G1323" t="str">
            <v>2005-01-26</v>
          </cell>
          <cell r="H1323" t="str">
            <v>查账征收</v>
          </cell>
          <cell r="I1323" t="str">
            <v/>
          </cell>
          <cell r="J1323" t="str">
            <v>M 科学研究和技术服务业</v>
          </cell>
          <cell r="K1323" t="str">
            <v>研究和试验发展</v>
          </cell>
          <cell r="L1323" t="str">
            <v>赵明海</v>
          </cell>
          <cell r="M1323" t="str">
            <v>谢美卿</v>
          </cell>
          <cell r="N1323" t="str">
            <v>18669358907</v>
          </cell>
          <cell r="O1323" t="str">
            <v>1627476799216447488</v>
          </cell>
          <cell r="P1323" t="str">
            <v>202337100200001118</v>
          </cell>
        </row>
        <row r="1324">
          <cell r="B1324" t="str">
            <v>威海杰诚精密机械有限公司</v>
          </cell>
          <cell r="C1324" t="str">
            <v>913710007600324196</v>
          </cell>
          <cell r="D1324" t="str">
            <v>山东省/威海市/环翠区</v>
          </cell>
          <cell r="E1324" t="str">
            <v>有限责任公司（自然人投资或控股）</v>
          </cell>
          <cell r="F1324" t="str">
            <v>山东省威海临港经济技术开发区苘山镇深圳路-10-3号</v>
          </cell>
          <cell r="G1324" t="str">
            <v>2004-03-23</v>
          </cell>
          <cell r="H1324" t="str">
            <v>查账征收</v>
          </cell>
          <cell r="I1324" t="str">
            <v/>
          </cell>
          <cell r="J1324" t="str">
            <v>C 制造业</v>
          </cell>
          <cell r="K1324" t="str">
            <v>电气机械和器材制造业</v>
          </cell>
          <cell r="L1324" t="str">
            <v>宋宏宇</v>
          </cell>
          <cell r="M1324" t="str">
            <v>姜梅</v>
          </cell>
          <cell r="N1324" t="str">
            <v>17606265315</v>
          </cell>
          <cell r="O1324" t="str">
            <v>1629370477385170944</v>
          </cell>
          <cell r="P1324" t="str">
            <v>202337100200001620</v>
          </cell>
        </row>
        <row r="1325">
          <cell r="B1325" t="str">
            <v>威海卡尔玛德医疗科技有限公司</v>
          </cell>
          <cell r="C1325" t="str">
            <v>91371000MA3QUPGJ5Q</v>
          </cell>
          <cell r="D1325" t="str">
            <v>山东省/威海市/环翠区</v>
          </cell>
          <cell r="E1325" t="str">
            <v>有限责任公司（非自然人投资或控股的法人独资）</v>
          </cell>
          <cell r="F1325" t="str">
            <v>山东省威海市环翠区张村镇庐山路54号B3栋103、105室</v>
          </cell>
          <cell r="G1325" t="str">
            <v>2019-10-31</v>
          </cell>
          <cell r="H1325" t="str">
            <v>查账征收</v>
          </cell>
          <cell r="I1325" t="str">
            <v/>
          </cell>
          <cell r="J1325" t="str">
            <v>C 制造业</v>
          </cell>
          <cell r="K1325" t="str">
            <v>专用设备制造业</v>
          </cell>
          <cell r="L1325" t="str">
            <v>林民钦</v>
          </cell>
          <cell r="M1325" t="str">
            <v>董美玲</v>
          </cell>
          <cell r="N1325" t="str">
            <v/>
          </cell>
          <cell r="O1325" t="str">
            <v>1644234859246292992</v>
          </cell>
          <cell r="P1325" t="str">
            <v>202337100200025980</v>
          </cell>
        </row>
        <row r="1326">
          <cell r="B1326" t="str">
            <v>威海智一信息技术有限公司</v>
          </cell>
          <cell r="C1326" t="str">
            <v>91371002MA3RD3EJ0G</v>
          </cell>
          <cell r="D1326" t="str">
            <v>山东省/威海市/环翠区</v>
          </cell>
          <cell r="E1326" t="str">
            <v>有限责任公司（自然人投资或控股）</v>
          </cell>
          <cell r="F1326" t="str">
            <v>山东省威海市环翠区张村镇庐山路54号楼B1栋208室</v>
          </cell>
          <cell r="G1326" t="str">
            <v>2020-01-10</v>
          </cell>
          <cell r="H1326" t="str">
            <v>查账征收</v>
          </cell>
          <cell r="I1326" t="str">
            <v/>
          </cell>
          <cell r="J1326" t="str">
            <v>I 信息传输、软件和信息技术服务业</v>
          </cell>
          <cell r="K1326" t="str">
            <v>软件和信息技术服务业</v>
          </cell>
          <cell r="L1326" t="str">
            <v>徐东江</v>
          </cell>
          <cell r="M1326" t="str">
            <v>董美玲</v>
          </cell>
          <cell r="N1326" t="str">
            <v>13963182559</v>
          </cell>
          <cell r="O1326" t="str">
            <v>1656474462192250880</v>
          </cell>
          <cell r="P1326" t="str">
            <v>202337100200024986</v>
          </cell>
        </row>
        <row r="1327">
          <cell r="B1327" t="str">
            <v>威海超锐科技工程有限公司</v>
          </cell>
          <cell r="C1327" t="str">
            <v>91371000MAC079KT6Y</v>
          </cell>
          <cell r="D1327" t="str">
            <v>山东省/威海市/环翠区</v>
          </cell>
          <cell r="E1327" t="str">
            <v>有限责任公司（自然人独资）</v>
          </cell>
          <cell r="F1327" t="str">
            <v>山东省威海市经济技术开发区青岛中路109号经区创业孵化大楼1802（自主申报）</v>
          </cell>
          <cell r="G1327" t="str">
            <v>2022-09-14</v>
          </cell>
          <cell r="H1327" t="str">
            <v>查账征收</v>
          </cell>
          <cell r="I1327" t="str">
            <v/>
          </cell>
          <cell r="J1327" t="str">
            <v>M 科学研究和技术服务业</v>
          </cell>
          <cell r="K1327" t="str">
            <v>专业技术服务业</v>
          </cell>
          <cell r="L1327" t="str">
            <v>刘荣超</v>
          </cell>
          <cell r="M1327" t="str">
            <v>董梦桥</v>
          </cell>
          <cell r="N1327" t="str">
            <v>13963101308</v>
          </cell>
          <cell r="O1327" t="str">
            <v>1688711289895874560</v>
          </cell>
          <cell r="P1327" t="str">
            <v>2023371002A0028184</v>
          </cell>
        </row>
        <row r="1328">
          <cell r="B1328" t="str">
            <v>威海伙伴复合材料有限公司</v>
          </cell>
          <cell r="C1328" t="str">
            <v>91371002596588676Y</v>
          </cell>
          <cell r="D1328" t="str">
            <v>山东省/威海市/环翠区</v>
          </cell>
          <cell r="E1328" t="str">
            <v>有限责任公司（自然人投资或控股）</v>
          </cell>
          <cell r="F1328" t="str">
            <v>山东省威海市环翠区温泉镇柳林村西（工业园5号一楼）</v>
          </cell>
          <cell r="G1328" t="str">
            <v>2012-05-22</v>
          </cell>
          <cell r="H1328" t="str">
            <v>查账征收</v>
          </cell>
          <cell r="I1328" t="str">
            <v/>
          </cell>
          <cell r="J1328" t="str">
            <v>C 制造业</v>
          </cell>
          <cell r="K1328" t="str">
            <v>其他制造业</v>
          </cell>
          <cell r="L1328" t="str">
            <v>肖日国</v>
          </cell>
          <cell r="M1328" t="str">
            <v>肖日国</v>
          </cell>
          <cell r="N1328" t="str">
            <v>18660318554</v>
          </cell>
          <cell r="O1328" t="str">
            <v>1628185408675344384</v>
          </cell>
          <cell r="P1328" t="str">
            <v>202337100200002402</v>
          </cell>
        </row>
        <row r="1329">
          <cell r="B1329" t="str">
            <v>威海海博自动化有限公司</v>
          </cell>
          <cell r="C1329" t="str">
            <v>91371002MA3TYECJ47</v>
          </cell>
          <cell r="D1329" t="str">
            <v>山东省/威海市/环翠区</v>
          </cell>
          <cell r="E1329" t="str">
            <v>有限责任公司（自然人投资或控股）</v>
          </cell>
          <cell r="F1329" t="str">
            <v>威海环翠嵩山路106-2号3层</v>
          </cell>
          <cell r="G1329" t="str">
            <v>2020-09-09</v>
          </cell>
          <cell r="H1329" t="str">
            <v>查账征收</v>
          </cell>
          <cell r="I1329" t="str">
            <v/>
          </cell>
          <cell r="J1329" t="str">
            <v>C 制造业</v>
          </cell>
          <cell r="K1329" t="str">
            <v>专用设备制造业</v>
          </cell>
          <cell r="L1329" t="str">
            <v>胡明华</v>
          </cell>
          <cell r="M1329" t="str">
            <v>刘春丽</v>
          </cell>
          <cell r="N1329" t="str">
            <v>15953870377</v>
          </cell>
          <cell r="O1329" t="str">
            <v>1638060272589385728</v>
          </cell>
          <cell r="P1329" t="str">
            <v>202337100208017557</v>
          </cell>
        </row>
        <row r="1330">
          <cell r="B1330" t="str">
            <v>山东满庭芳信息技术有限公司</v>
          </cell>
          <cell r="C1330" t="str">
            <v>91371000MA951LND3L</v>
          </cell>
          <cell r="D1330" t="str">
            <v>山东省/威海市/环翠区</v>
          </cell>
          <cell r="E1330" t="str">
            <v>有限责任公司（自然人独资）</v>
          </cell>
          <cell r="F1330" t="str">
            <v>威海市火炬高技术产业开发区颐青园-6号-1501</v>
          </cell>
          <cell r="G1330" t="str">
            <v>2021-09-30</v>
          </cell>
          <cell r="H1330" t="str">
            <v>查账征收</v>
          </cell>
          <cell r="I1330" t="str">
            <v>威海火炬高技术产业开发区</v>
          </cell>
          <cell r="J1330" t="str">
            <v>I 信息传输、软件和信息技术服务业</v>
          </cell>
          <cell r="K1330" t="str">
            <v>软件和信息技术服务业</v>
          </cell>
          <cell r="L1330" t="str">
            <v>蔄方红</v>
          </cell>
          <cell r="M1330" t="str">
            <v>蔄方红</v>
          </cell>
          <cell r="N1330" t="str">
            <v/>
          </cell>
          <cell r="O1330" t="str">
            <v>1644180862757638144</v>
          </cell>
          <cell r="P1330" t="str">
            <v>202337100200013820</v>
          </cell>
        </row>
        <row r="1331">
          <cell r="B1331" t="str">
            <v>山东峻垚信息技术服务有限公司</v>
          </cell>
          <cell r="C1331" t="str">
            <v>91371002MA3TUDEE1N</v>
          </cell>
          <cell r="D1331" t="str">
            <v>山东省/威海市/环翠区</v>
          </cell>
          <cell r="E1331" t="str">
            <v>有限责任公司（自然人独资）</v>
          </cell>
          <cell r="F1331" t="str">
            <v>山东省威海市环翠区环翠楼街道世昌大道-3-2号805室</v>
          </cell>
          <cell r="G1331" t="str">
            <v>2020-08-26</v>
          </cell>
          <cell r="H1331" t="str">
            <v>查账征收</v>
          </cell>
          <cell r="I1331" t="str">
            <v/>
          </cell>
          <cell r="J1331" t="str">
            <v>I 信息传输、软件和信息技术服务业</v>
          </cell>
          <cell r="K1331" t="str">
            <v>软件和信息技术服务业</v>
          </cell>
          <cell r="L1331" t="str">
            <v>王晓峰</v>
          </cell>
          <cell r="M1331" t="str">
            <v>王晓峰</v>
          </cell>
          <cell r="N1331" t="str">
            <v>15725601118</v>
          </cell>
          <cell r="O1331" t="str">
            <v>1627492277563052032</v>
          </cell>
          <cell r="P1331" t="str">
            <v>202337100200002747</v>
          </cell>
        </row>
        <row r="1332">
          <cell r="B1332" t="str">
            <v>威海市龙升精密机械股份有限公司</v>
          </cell>
          <cell r="C1332" t="str">
            <v>91371000688255035R</v>
          </cell>
          <cell r="D1332" t="str">
            <v>山东省/威海市/环翠区</v>
          </cell>
          <cell r="E1332" t="str">
            <v>股份有限公司（非上市、自然人投资或控股）</v>
          </cell>
          <cell r="F1332" t="str">
            <v>山东威海高区福田路-10-15号</v>
          </cell>
          <cell r="G1332" t="str">
            <v>2009-04-16</v>
          </cell>
          <cell r="H1332" t="str">
            <v>查账征收</v>
          </cell>
          <cell r="I1332" t="str">
            <v>威海火炬高技术产业开发区</v>
          </cell>
          <cell r="J1332" t="str">
            <v>C 制造业</v>
          </cell>
          <cell r="K1332" t="str">
            <v>通用设备制造业</v>
          </cell>
          <cell r="L1332" t="str">
            <v>孙毅</v>
          </cell>
          <cell r="M1332" t="str">
            <v>李振英</v>
          </cell>
          <cell r="N1332" t="str">
            <v>18660318627</v>
          </cell>
          <cell r="O1332" t="str">
            <v>1629393597827448832</v>
          </cell>
          <cell r="P1332" t="str">
            <v>202337100208012000</v>
          </cell>
        </row>
        <row r="1333">
          <cell r="B1333" t="str">
            <v>威海宏阳仿生科技有限公司</v>
          </cell>
          <cell r="C1333" t="str">
            <v>91371000MA3R0K5M3U</v>
          </cell>
          <cell r="D1333" t="str">
            <v>山东省/威海市/环翠区</v>
          </cell>
          <cell r="E1333" t="str">
            <v>有限责任公司（自然人投资或控股）</v>
          </cell>
          <cell r="F1333" t="str">
            <v>威海市火炬高技术产业开发区营口路3号</v>
          </cell>
          <cell r="G1333" t="str">
            <v>2019-11-18</v>
          </cell>
          <cell r="H1333" t="str">
            <v>查账征收</v>
          </cell>
          <cell r="I1333" t="str">
            <v>威海火炬高技术产业开发区</v>
          </cell>
          <cell r="J1333" t="str">
            <v>C 制造业</v>
          </cell>
          <cell r="K1333" t="str">
            <v>橡胶和塑料制品业</v>
          </cell>
          <cell r="L1333" t="str">
            <v>邢阳增</v>
          </cell>
          <cell r="M1333" t="str">
            <v>苏滕安琪</v>
          </cell>
          <cell r="N1333" t="str">
            <v>15628930060</v>
          </cell>
          <cell r="O1333" t="str">
            <v>1658363258137378816</v>
          </cell>
          <cell r="P1333" t="str">
            <v>202337100200025605</v>
          </cell>
        </row>
        <row r="1334">
          <cell r="B1334" t="str">
            <v>纽津（威海）电动车有限公司</v>
          </cell>
          <cell r="C1334" t="str">
            <v>91371000MA3WDJ2317</v>
          </cell>
          <cell r="D1334" t="str">
            <v>山东省/威海市/环翠区</v>
          </cell>
          <cell r="E1334" t="str">
            <v>有限责任公司（外国法人独资）</v>
          </cell>
          <cell r="F1334" t="str">
            <v>山东省威海市火炬高技术产业开发区锦州路1-2号</v>
          </cell>
          <cell r="G1334" t="str">
            <v>2021-03-17</v>
          </cell>
          <cell r="H1334" t="str">
            <v>查账征收</v>
          </cell>
          <cell r="I1334" t="str">
            <v>威海火炬高技术产业开发区</v>
          </cell>
          <cell r="J1334" t="str">
            <v>C 制造业</v>
          </cell>
          <cell r="K1334" t="str">
            <v>铁路、船舶、航空航天和其他运输设备制造业</v>
          </cell>
          <cell r="L1334" t="str">
            <v>车英燮</v>
          </cell>
          <cell r="M1334" t="str">
            <v>刘正杰</v>
          </cell>
          <cell r="N1334" t="str">
            <v>13563169132</v>
          </cell>
          <cell r="O1334" t="str">
            <v>1689826164660895744</v>
          </cell>
          <cell r="P1334" t="str">
            <v>2023371002A0027809</v>
          </cell>
        </row>
        <row r="1335">
          <cell r="B1335" t="str">
            <v>威海鹰扬电子科技有限公司</v>
          </cell>
          <cell r="C1335" t="str">
            <v>91371002797312537E</v>
          </cell>
          <cell r="D1335" t="str">
            <v>山东省/威海市/环翠区</v>
          </cell>
          <cell r="E1335" t="str">
            <v>有限责任公司（自然人投资或控股）</v>
          </cell>
          <cell r="F1335" t="str">
            <v>山东省威海市环翠区张村镇沈阳中路南科技西大鹰电商孵化园1#312、313室</v>
          </cell>
          <cell r="G1335" t="str">
            <v>2014-01-26</v>
          </cell>
          <cell r="H1335" t="str">
            <v>查账征收</v>
          </cell>
          <cell r="I1335" t="str">
            <v/>
          </cell>
          <cell r="J1335" t="str">
            <v>I 信息传输、软件和信息技术服务业</v>
          </cell>
          <cell r="K1335" t="str">
            <v>软件和信息技术服务业</v>
          </cell>
          <cell r="L1335" t="str">
            <v>李党</v>
          </cell>
          <cell r="M1335" t="str">
            <v>李党</v>
          </cell>
          <cell r="N1335" t="str">
            <v>15306309119</v>
          </cell>
          <cell r="O1335" t="str">
            <v>1628636267191730176</v>
          </cell>
          <cell r="P1335" t="str">
            <v>202337100208001562</v>
          </cell>
        </row>
        <row r="1336">
          <cell r="B1336" t="str">
            <v>威海玮鹏智能科技有限公司</v>
          </cell>
          <cell r="C1336" t="str">
            <v>91371000MA3ULW941U</v>
          </cell>
          <cell r="D1336" t="str">
            <v>山东省/威海市/环翠区</v>
          </cell>
          <cell r="E1336" t="str">
            <v>有限责任公司（自然人投资或控股）</v>
          </cell>
          <cell r="F1336" t="str">
            <v>山东省威海经济技术开发区乐天世纪城19号B1915（自主申报）</v>
          </cell>
          <cell r="G1336" t="str">
            <v>2020-12-17</v>
          </cell>
          <cell r="H1336" t="str">
            <v>查账征收</v>
          </cell>
          <cell r="I1336" t="str">
            <v/>
          </cell>
          <cell r="J1336" t="str">
            <v>I 信息传输、软件和信息技术服务业</v>
          </cell>
          <cell r="K1336" t="str">
            <v>软件和信息技术服务业</v>
          </cell>
          <cell r="L1336" t="str">
            <v>宋文鹏</v>
          </cell>
          <cell r="M1336" t="str">
            <v>宋文鹏</v>
          </cell>
          <cell r="N1336" t="str">
            <v>17763168890</v>
          </cell>
          <cell r="O1336" t="str">
            <v>1628206103754137600</v>
          </cell>
          <cell r="P1336" t="str">
            <v>202337100200000752</v>
          </cell>
        </row>
        <row r="1337">
          <cell r="B1337" t="str">
            <v>威海元合电子材料有限公司</v>
          </cell>
          <cell r="C1337" t="str">
            <v>91371000MA3QXHQ599</v>
          </cell>
          <cell r="D1337" t="str">
            <v>山东省/威海市/环翠区</v>
          </cell>
          <cell r="E1337" t="str">
            <v>有限责任公司（自然人投资或控股）</v>
          </cell>
          <cell r="F1337" t="str">
            <v>山东省威海市经济技术开发区国泰路-8号（自主申报）</v>
          </cell>
          <cell r="G1337" t="str">
            <v>2019-11-08</v>
          </cell>
          <cell r="H1337" t="str">
            <v>查账征收</v>
          </cell>
          <cell r="I1337" t="str">
            <v/>
          </cell>
          <cell r="J1337" t="str">
            <v>C 制造业</v>
          </cell>
          <cell r="K1337" t="str">
            <v>计算机、通信和其他电子设备制造业</v>
          </cell>
          <cell r="L1337" t="str">
            <v>王守海</v>
          </cell>
          <cell r="M1337" t="str">
            <v>曲珊珊</v>
          </cell>
          <cell r="N1337" t="str">
            <v>18769153898</v>
          </cell>
          <cell r="O1337" t="str">
            <v>1633669380679421952</v>
          </cell>
          <cell r="P1337" t="str">
            <v>2023371002A0027078</v>
          </cell>
        </row>
        <row r="1338">
          <cell r="B1338" t="str">
            <v>威海帕斯卡液压设备有限公司</v>
          </cell>
          <cell r="C1338" t="str">
            <v>91371000MA3M587M6D</v>
          </cell>
          <cell r="D1338" t="str">
            <v>山东省/威海市/环翠区</v>
          </cell>
          <cell r="E1338" t="str">
            <v>有限责任公司（自然人投资或控股）</v>
          </cell>
          <cell r="F1338" t="str">
            <v>山东省威海市经济技术开发区西苑街道办事处上海路101号-1003</v>
          </cell>
          <cell r="G1338" t="str">
            <v>2018-07-13</v>
          </cell>
          <cell r="H1338" t="str">
            <v>查账征收</v>
          </cell>
          <cell r="I1338" t="str">
            <v/>
          </cell>
          <cell r="J1338" t="str">
            <v>C 制造业</v>
          </cell>
          <cell r="K1338" t="str">
            <v>通用设备制造业</v>
          </cell>
          <cell r="L1338" t="str">
            <v>吕文鹏</v>
          </cell>
          <cell r="M1338" t="str">
            <v>吕文鹏</v>
          </cell>
          <cell r="N1338" t="str">
            <v>18963159586</v>
          </cell>
          <cell r="O1338" t="str">
            <v>1638342101843415040</v>
          </cell>
          <cell r="P1338" t="str">
            <v>202337100208017442</v>
          </cell>
        </row>
        <row r="1339">
          <cell r="B1339" t="str">
            <v>山东利斯塔环保科技有限公司</v>
          </cell>
          <cell r="C1339" t="str">
            <v>91371002MA3WFUCH0Q</v>
          </cell>
          <cell r="D1339" t="str">
            <v>山东省/威海市/环翠区</v>
          </cell>
          <cell r="E1339" t="str">
            <v>其他有限责任公司</v>
          </cell>
          <cell r="F1339" t="str">
            <v>山东省威海临港经济技术开发区草庙子镇江苏东路-171-13号608</v>
          </cell>
          <cell r="G1339" t="str">
            <v>2021-03-24</v>
          </cell>
          <cell r="H1339" t="str">
            <v>查账征收</v>
          </cell>
          <cell r="I1339" t="str">
            <v/>
          </cell>
          <cell r="J1339" t="str">
            <v>M 科学研究和技术服务业</v>
          </cell>
          <cell r="K1339" t="str">
            <v>科技推广和应用服务业</v>
          </cell>
          <cell r="L1339" t="str">
            <v>李镕汐</v>
          </cell>
          <cell r="M1339" t="str">
            <v>王长旭</v>
          </cell>
          <cell r="N1339" t="str">
            <v>18763156657</v>
          </cell>
          <cell r="O1339" t="str">
            <v>1629864742144000000</v>
          </cell>
          <cell r="P1339" t="str">
            <v>202337100200000961</v>
          </cell>
        </row>
        <row r="1340">
          <cell r="B1340" t="str">
            <v>威海博格迪密封件有限公司</v>
          </cell>
          <cell r="C1340" t="str">
            <v>91371002706231089A</v>
          </cell>
          <cell r="D1340" t="str">
            <v>山东省/威海市/环翠区</v>
          </cell>
          <cell r="E1340" t="str">
            <v>有限责任公司（自然人独资）</v>
          </cell>
          <cell r="F1340" t="str">
            <v>山东省威海市火炬高技术产业开发区鞍山路-52-2号</v>
          </cell>
          <cell r="G1340" t="str">
            <v>1998-06-04</v>
          </cell>
          <cell r="H1340" t="str">
            <v>查账征收</v>
          </cell>
          <cell r="I1340" t="str">
            <v>威海火炬高技术产业开发区</v>
          </cell>
          <cell r="J1340" t="str">
            <v>C 制造业</v>
          </cell>
          <cell r="K1340" t="str">
            <v>通用设备制造业</v>
          </cell>
          <cell r="L1340" t="str">
            <v>丁新言</v>
          </cell>
          <cell r="M1340" t="str">
            <v>丁新言</v>
          </cell>
          <cell r="N1340" t="str">
            <v>13806307091</v>
          </cell>
          <cell r="O1340" t="str">
            <v>1645255434746408960</v>
          </cell>
          <cell r="P1340" t="str">
            <v>202337100200013746</v>
          </cell>
        </row>
        <row r="1341">
          <cell r="B1341" t="str">
            <v>山东全维地信科技有限公司</v>
          </cell>
          <cell r="C1341" t="str">
            <v>91371002MA3Q93UK8J</v>
          </cell>
          <cell r="D1341" t="str">
            <v>山东省/威海市/环翠区</v>
          </cell>
          <cell r="E1341" t="str">
            <v>其他有限责任公司</v>
          </cell>
          <cell r="F1341" t="str">
            <v>山东省威海市环翠区世昌大道3-2号海裕城A座707室</v>
          </cell>
          <cell r="G1341" t="str">
            <v>2019-07-24</v>
          </cell>
          <cell r="H1341" t="str">
            <v>查账征收</v>
          </cell>
          <cell r="I1341" t="str">
            <v/>
          </cell>
          <cell r="J1341" t="str">
            <v>I 信息传输、软件和信息技术服务业</v>
          </cell>
          <cell r="K1341" t="str">
            <v>软件和信息技术服务业</v>
          </cell>
          <cell r="L1341" t="str">
            <v>刁军玮</v>
          </cell>
          <cell r="M1341" t="str">
            <v>张文媛</v>
          </cell>
          <cell r="N1341" t="str">
            <v>13021653693</v>
          </cell>
          <cell r="O1341" t="str">
            <v>1628651449466077184</v>
          </cell>
          <cell r="P1341" t="str">
            <v>202337100200001013</v>
          </cell>
        </row>
        <row r="1342">
          <cell r="B1342" t="str">
            <v>威海航天电子科技有限公司</v>
          </cell>
          <cell r="C1342" t="str">
            <v>91371000071337006R</v>
          </cell>
          <cell r="D1342" t="str">
            <v>山东省/威海市/环翠区</v>
          </cell>
          <cell r="E1342" t="str">
            <v>有限责任公司（自然人投资或控股）</v>
          </cell>
          <cell r="F1342" t="str">
            <v>山东省威海市火炬高技术产业开发区辛汪寨路21号</v>
          </cell>
          <cell r="G1342" t="str">
            <v>2013-06-19</v>
          </cell>
          <cell r="H1342" t="str">
            <v>查账征收</v>
          </cell>
          <cell r="I1342" t="str">
            <v>威海火炬高技术产业开发区</v>
          </cell>
          <cell r="J1342" t="str">
            <v>I 信息传输、软件和信息技术服务业</v>
          </cell>
          <cell r="K1342" t="str">
            <v>软件和信息技术服务业</v>
          </cell>
          <cell r="L1342" t="str">
            <v>李淑洁</v>
          </cell>
          <cell r="M1342" t="str">
            <v>李淑洁</v>
          </cell>
          <cell r="N1342" t="str">
            <v>13181898436</v>
          </cell>
          <cell r="O1342" t="str">
            <v>1628223593163206656</v>
          </cell>
          <cell r="P1342" t="str">
            <v>202337100208001454</v>
          </cell>
        </row>
        <row r="1343">
          <cell r="B1343" t="str">
            <v>威海中胜电气有限公司</v>
          </cell>
          <cell r="C1343" t="str">
            <v>91371000MA3C5HT1XM</v>
          </cell>
          <cell r="D1343" t="str">
            <v>山东省/威海市/环翠区</v>
          </cell>
          <cell r="E1343" t="str">
            <v>有限责任公司（自然人投资或控股）</v>
          </cell>
          <cell r="F1343" t="str">
            <v>山东省威海市经区西苑街道统一南路-10-1号</v>
          </cell>
          <cell r="G1343" t="str">
            <v>2016-01-14</v>
          </cell>
          <cell r="H1343" t="str">
            <v>查账征收</v>
          </cell>
          <cell r="I1343" t="str">
            <v/>
          </cell>
          <cell r="J1343" t="str">
            <v>C 制造业</v>
          </cell>
          <cell r="K1343" t="str">
            <v>电气机械和器材制造业</v>
          </cell>
          <cell r="L1343" t="str">
            <v>曲方伟</v>
          </cell>
          <cell r="M1343" t="str">
            <v>付浴美</v>
          </cell>
          <cell r="N1343" t="str">
            <v>13606498608</v>
          </cell>
          <cell r="O1343" t="str">
            <v>1633726865356754944</v>
          </cell>
          <cell r="P1343" t="str">
            <v>202337100208006911</v>
          </cell>
        </row>
        <row r="1344">
          <cell r="B1344" t="str">
            <v>威海海龙王户外用品有限公司</v>
          </cell>
          <cell r="C1344" t="str">
            <v>91371000706316568U</v>
          </cell>
          <cell r="D1344" t="str">
            <v>山东省/威海市/环翠区</v>
          </cell>
          <cell r="E1344" t="str">
            <v>有限责任公司（自然人投资或控股）</v>
          </cell>
          <cell r="F1344" t="str">
            <v>山东省威海市环翠区张村镇淮河街-16-2号左侧</v>
          </cell>
          <cell r="G1344" t="str">
            <v>2000-04-05</v>
          </cell>
          <cell r="H1344" t="str">
            <v>查账征收</v>
          </cell>
          <cell r="I1344" t="str">
            <v/>
          </cell>
          <cell r="J1344" t="str">
            <v>C 制造业</v>
          </cell>
          <cell r="K1344" t="str">
            <v>橡胶和塑料制品业</v>
          </cell>
          <cell r="L1344" t="str">
            <v>高强</v>
          </cell>
          <cell r="M1344" t="str">
            <v>徐松涛</v>
          </cell>
          <cell r="N1344" t="str">
            <v/>
          </cell>
          <cell r="O1344" t="str">
            <v>1625781584583077888</v>
          </cell>
          <cell r="P1344" t="str">
            <v>202337100200000872</v>
          </cell>
        </row>
        <row r="1345">
          <cell r="B1345" t="str">
            <v>悦天智能装备（威海）有限公司</v>
          </cell>
          <cell r="C1345" t="str">
            <v>91371000MA7DYC3L0M</v>
          </cell>
          <cell r="D1345" t="str">
            <v>山东省/威海市/环翠区</v>
          </cell>
          <cell r="E1345" t="str">
            <v>有限责任公司（自然人投资或控股的法人独资）</v>
          </cell>
          <cell r="F1345" t="str">
            <v>山东省威海市环翠区环海路-301-1号二楼雨林空间国际孵化器4号</v>
          </cell>
          <cell r="G1345" t="str">
            <v>2021-12-23</v>
          </cell>
          <cell r="H1345" t="str">
            <v>查账征收</v>
          </cell>
          <cell r="I1345" t="str">
            <v/>
          </cell>
          <cell r="J1345" t="str">
            <v>C 制造业</v>
          </cell>
          <cell r="K1345" t="str">
            <v>通用设备制造业</v>
          </cell>
          <cell r="L1345" t="str">
            <v>张海洋</v>
          </cell>
          <cell r="M1345" t="str">
            <v>张怡</v>
          </cell>
          <cell r="N1345" t="str">
            <v>15266101224</v>
          </cell>
          <cell r="O1345" t="str">
            <v>1654044816675188736</v>
          </cell>
          <cell r="P1345" t="str">
            <v>202337100200020354</v>
          </cell>
        </row>
        <row r="1346">
          <cell r="B1346" t="str">
            <v>威海市天目电子科技有限公司</v>
          </cell>
          <cell r="C1346" t="str">
            <v>91371002MA3C9F0621</v>
          </cell>
          <cell r="D1346" t="str">
            <v>山东省/威海市/环翠区</v>
          </cell>
          <cell r="E1346" t="str">
            <v>有限责任公司（自然人投资或控股）</v>
          </cell>
          <cell r="F1346" t="str">
            <v>山东省威海市环翠区少年路4-2号3楼302室</v>
          </cell>
          <cell r="G1346" t="str">
            <v>2016-04-21</v>
          </cell>
          <cell r="H1346" t="str">
            <v>查账征收</v>
          </cell>
          <cell r="I1346" t="str">
            <v/>
          </cell>
          <cell r="J1346" t="str">
            <v>I 信息传输、软件和信息技术服务业</v>
          </cell>
          <cell r="K1346" t="str">
            <v>软件和信息技术服务业</v>
          </cell>
          <cell r="L1346" t="str">
            <v>鲁统枚</v>
          </cell>
          <cell r="M1346" t="str">
            <v>鲁统枚</v>
          </cell>
          <cell r="N1346" t="str">
            <v>18561253511</v>
          </cell>
          <cell r="O1346" t="str">
            <v>1627863170798002176</v>
          </cell>
          <cell r="P1346" t="str">
            <v>202337100200001785</v>
          </cell>
        </row>
        <row r="1347">
          <cell r="B1347" t="str">
            <v>威海市锋达五金制品有限公司</v>
          </cell>
          <cell r="C1347" t="str">
            <v>91371002321743980C</v>
          </cell>
          <cell r="D1347" t="str">
            <v>山东省/威海市/环翠区</v>
          </cell>
          <cell r="E1347" t="str">
            <v>有限责任公司（自然人投资或控股）</v>
          </cell>
          <cell r="F1347" t="str">
            <v>威海市环翠区羊亭镇曲家河村</v>
          </cell>
          <cell r="G1347" t="str">
            <v>2014-12-09</v>
          </cell>
          <cell r="H1347" t="str">
            <v>查账征收</v>
          </cell>
          <cell r="I1347" t="str">
            <v/>
          </cell>
          <cell r="J1347" t="str">
            <v>C 制造业</v>
          </cell>
          <cell r="K1347" t="str">
            <v>金属制品业</v>
          </cell>
          <cell r="L1347" t="str">
            <v>马丽利</v>
          </cell>
          <cell r="M1347" t="str">
            <v>王妮</v>
          </cell>
          <cell r="N1347" t="str">
            <v>13869090305</v>
          </cell>
          <cell r="O1347" t="str">
            <v>1637646226723069952</v>
          </cell>
          <cell r="P1347" t="str">
            <v>202337100208017453</v>
          </cell>
        </row>
        <row r="1348">
          <cell r="B1348" t="str">
            <v>威海泽森户外用品有限公司</v>
          </cell>
          <cell r="C1348" t="str">
            <v>91371002MA3D4H0Q57</v>
          </cell>
          <cell r="D1348" t="str">
            <v>山东省/威海市/环翠区</v>
          </cell>
          <cell r="E1348" t="str">
            <v>有限责任公司（自然人独资）</v>
          </cell>
          <cell r="F1348" t="str">
            <v>山东省威海市环翠区张村镇富春街广林国际3楼B区（L-A  1-10）（自主申报）</v>
          </cell>
          <cell r="G1348" t="str">
            <v>2017-01-12</v>
          </cell>
          <cell r="H1348" t="str">
            <v>查账征收</v>
          </cell>
          <cell r="I1348" t="str">
            <v/>
          </cell>
          <cell r="J1348" t="str">
            <v>C 制造业</v>
          </cell>
          <cell r="K1348" t="str">
            <v>文教、工美、体育和娱乐用品制造业</v>
          </cell>
          <cell r="L1348" t="str">
            <v>刘娟</v>
          </cell>
          <cell r="M1348" t="str">
            <v>刘娟</v>
          </cell>
          <cell r="N1348" t="str">
            <v>18863121608</v>
          </cell>
          <cell r="O1348" t="str">
            <v>1643057588618125312</v>
          </cell>
          <cell r="P1348" t="str">
            <v>202337100200014610</v>
          </cell>
        </row>
        <row r="1349">
          <cell r="B1349" t="str">
            <v>威海金马笔业有限公司</v>
          </cell>
          <cell r="C1349" t="str">
            <v>91371000166732594P</v>
          </cell>
          <cell r="D1349" t="str">
            <v>山东省/威海市/环翠区</v>
          </cell>
          <cell r="E1349" t="str">
            <v>有限责任公司（自然人投资或控股）</v>
          </cell>
          <cell r="F1349" t="str">
            <v>威海临港经济技术开发区金华北路-38号</v>
          </cell>
          <cell r="G1349" t="str">
            <v>1989-10-25</v>
          </cell>
          <cell r="H1349" t="str">
            <v>查账征收</v>
          </cell>
          <cell r="I1349" t="str">
            <v/>
          </cell>
          <cell r="J1349" t="str">
            <v>C 制造业</v>
          </cell>
          <cell r="K1349" t="str">
            <v>文教、工美、体育和娱乐用品制造业</v>
          </cell>
          <cell r="L1349" t="str">
            <v>王玉光</v>
          </cell>
          <cell r="M1349" t="str">
            <v>孙慧</v>
          </cell>
          <cell r="N1349" t="str">
            <v>13287807056</v>
          </cell>
          <cell r="O1349" t="str">
            <v>1651812857064034304</v>
          </cell>
          <cell r="P1349" t="str">
            <v>202337100200020450</v>
          </cell>
        </row>
        <row r="1350">
          <cell r="B1350" t="str">
            <v>威海商易网络科技有限公司</v>
          </cell>
          <cell r="C1350" t="str">
            <v>913710005509377629</v>
          </cell>
          <cell r="D1350" t="str">
            <v>山东省/威海市/环翠区</v>
          </cell>
          <cell r="E1350" t="str">
            <v>有限责任公司（自然人投资或控股）</v>
          </cell>
          <cell r="F1350" t="str">
            <v>山东省威海市经济技术开发区蓝星万象城-25号-9</v>
          </cell>
          <cell r="G1350" t="str">
            <v>2010-02-08</v>
          </cell>
          <cell r="H1350" t="str">
            <v>查账征收</v>
          </cell>
          <cell r="I1350" t="str">
            <v/>
          </cell>
          <cell r="J1350" t="str">
            <v>I 信息传输、软件和信息技术服务业</v>
          </cell>
          <cell r="K1350" t="str">
            <v>电信、广播电视和卫星传输服务</v>
          </cell>
          <cell r="L1350" t="str">
            <v>王洪团</v>
          </cell>
          <cell r="M1350" t="str">
            <v>王洪团</v>
          </cell>
          <cell r="N1350" t="str">
            <v>18663146446</v>
          </cell>
          <cell r="O1350" t="str">
            <v>1626851069331353600</v>
          </cell>
          <cell r="P1350" t="str">
            <v>202337100208000915</v>
          </cell>
        </row>
        <row r="1351">
          <cell r="B1351" t="str">
            <v>威海亿隆金属制品有限公司</v>
          </cell>
          <cell r="C1351" t="str">
            <v>91371000MA3WL0RR9D</v>
          </cell>
          <cell r="D1351" t="str">
            <v>山东省/威海市/环翠区</v>
          </cell>
          <cell r="E1351" t="str">
            <v>有限责任公司（自然人投资或控股）</v>
          </cell>
          <cell r="F1351" t="str">
            <v>山东省威海市经济技术开发区崮山镇皂埠村五街77号（自主申报）</v>
          </cell>
          <cell r="G1351" t="str">
            <v>2021-04-12</v>
          </cell>
          <cell r="H1351" t="str">
            <v>查账征收</v>
          </cell>
          <cell r="I1351" t="str">
            <v/>
          </cell>
          <cell r="J1351" t="str">
            <v>C 制造业</v>
          </cell>
          <cell r="K1351" t="str">
            <v>金属制品业</v>
          </cell>
          <cell r="L1351" t="str">
            <v>董佳男</v>
          </cell>
          <cell r="M1351" t="str">
            <v>董佳男</v>
          </cell>
          <cell r="N1351" t="str">
            <v/>
          </cell>
          <cell r="O1351" t="str">
            <v>1629329318646067200</v>
          </cell>
          <cell r="P1351" t="str">
            <v>202337100200001206</v>
          </cell>
        </row>
        <row r="1352">
          <cell r="B1352" t="str">
            <v>威海嘉瑞光电科技股份有限公司</v>
          </cell>
          <cell r="C1352" t="str">
            <v>91371000077973054F</v>
          </cell>
          <cell r="D1352" t="str">
            <v>山东省/威海市/环翠区</v>
          </cell>
          <cell r="E1352" t="str">
            <v>股份有限公司（非上市、自然人投资或控股）</v>
          </cell>
          <cell r="F1352" t="str">
            <v>山东省威海市经济技术开发区崮山镇皂埠路南、金诺路西厂房</v>
          </cell>
          <cell r="G1352" t="str">
            <v>2013-09-10</v>
          </cell>
          <cell r="H1352" t="str">
            <v>查账征收</v>
          </cell>
          <cell r="I1352" t="str">
            <v/>
          </cell>
          <cell r="J1352" t="str">
            <v>C 制造业</v>
          </cell>
          <cell r="K1352" t="str">
            <v>仪器仪表制造业</v>
          </cell>
          <cell r="L1352" t="str">
            <v>汪俊朋</v>
          </cell>
          <cell r="M1352" t="str">
            <v>丁杰秀</v>
          </cell>
          <cell r="N1352" t="str">
            <v>13276303802</v>
          </cell>
          <cell r="O1352" t="str">
            <v>1626025368914178048</v>
          </cell>
          <cell r="P1352" t="str">
            <v>202337100208000816</v>
          </cell>
        </row>
        <row r="1353">
          <cell r="B1353" t="str">
            <v>威海零度文化传媒有限公司</v>
          </cell>
          <cell r="C1353" t="str">
            <v>91371000MA3D8T3X6K</v>
          </cell>
          <cell r="D1353" t="str">
            <v>山东省/威海市/环翠区</v>
          </cell>
          <cell r="E1353" t="str">
            <v>有限责任公司（自然人独资）</v>
          </cell>
          <cell r="F1353" t="str">
            <v>山东省威海市经济技术开发区乐天世纪城-6号-209</v>
          </cell>
          <cell r="G1353" t="str">
            <v>2017-03-01</v>
          </cell>
          <cell r="H1353" t="str">
            <v>查账征收</v>
          </cell>
          <cell r="I1353" t="str">
            <v/>
          </cell>
          <cell r="J1353" t="str">
            <v>I 信息传输、软件和信息技术服务业</v>
          </cell>
          <cell r="K1353" t="str">
            <v>软件和信息技术服务业</v>
          </cell>
          <cell r="L1353" t="str">
            <v>于延军</v>
          </cell>
          <cell r="M1353" t="str">
            <v>于延军</v>
          </cell>
          <cell r="N1353" t="str">
            <v/>
          </cell>
          <cell r="O1353" t="str">
            <v>1686895694592139264</v>
          </cell>
          <cell r="P1353" t="str">
            <v>2023371002A0028407</v>
          </cell>
        </row>
        <row r="1354">
          <cell r="B1354" t="str">
            <v>威海若维信息科技有限公司</v>
          </cell>
          <cell r="C1354" t="str">
            <v>91371000MA3CAU341E</v>
          </cell>
          <cell r="D1354" t="str">
            <v>山东省/威海市/环翠区</v>
          </cell>
          <cell r="E1354" t="str">
            <v>有限责任公司</v>
          </cell>
          <cell r="F1354" t="str">
            <v>山东省威海市环翠区孙家疃街道沙窝社区北海大厦418室</v>
          </cell>
          <cell r="G1354" t="str">
            <v>2016-05-19</v>
          </cell>
          <cell r="H1354" t="str">
            <v>查账征收</v>
          </cell>
          <cell r="I1354" t="str">
            <v/>
          </cell>
          <cell r="J1354" t="str">
            <v>I 信息传输、软件和信息技术服务业</v>
          </cell>
          <cell r="K1354" t="str">
            <v>软件和信息技术服务业</v>
          </cell>
          <cell r="L1354" t="str">
            <v>陈彬</v>
          </cell>
          <cell r="M1354" t="str">
            <v>白雪峰</v>
          </cell>
          <cell r="N1354" t="str">
            <v>13563105115</v>
          </cell>
          <cell r="O1354" t="str">
            <v>1627934330527883264</v>
          </cell>
          <cell r="P1354" t="str">
            <v>202337100208002373</v>
          </cell>
        </row>
        <row r="1355">
          <cell r="B1355" t="str">
            <v>威海雅乐游艇有限公司</v>
          </cell>
          <cell r="C1355" t="str">
            <v>913710003491265891</v>
          </cell>
          <cell r="D1355" t="str">
            <v>山东省/威海市/环翠区</v>
          </cell>
          <cell r="E1355" t="str">
            <v>有限责任公司（自然人投资或控股）</v>
          </cell>
          <cell r="F1355" t="str">
            <v>山东省威海临港经济技术开发区开元西路9号</v>
          </cell>
          <cell r="G1355" t="str">
            <v>2015-08-03</v>
          </cell>
          <cell r="H1355" t="str">
            <v>查账征收</v>
          </cell>
          <cell r="I1355" t="str">
            <v/>
          </cell>
          <cell r="J1355" t="str">
            <v>C 制造业</v>
          </cell>
          <cell r="K1355" t="str">
            <v>其他制造业</v>
          </cell>
          <cell r="L1355" t="str">
            <v>邹积嘉</v>
          </cell>
          <cell r="M1355" t="str">
            <v>孙红伟</v>
          </cell>
          <cell r="N1355" t="str">
            <v>13616301058</v>
          </cell>
          <cell r="O1355" t="str">
            <v>1632924750677827584</v>
          </cell>
          <cell r="P1355" t="str">
            <v>202337100208008414</v>
          </cell>
        </row>
        <row r="1356">
          <cell r="B1356" t="str">
            <v>威海道亨自动化技术有限公司</v>
          </cell>
          <cell r="C1356" t="str">
            <v>91371000MA3F6XL53D</v>
          </cell>
          <cell r="D1356" t="str">
            <v>山东省/威海市/环翠区</v>
          </cell>
          <cell r="E1356" t="str">
            <v>有限责任公司（自然人投资或控股）</v>
          </cell>
          <cell r="F1356" t="str">
            <v>威海市高区沈阳路108号创业大厦117室</v>
          </cell>
          <cell r="G1356" t="str">
            <v>2017-07-07</v>
          </cell>
          <cell r="H1356" t="str">
            <v>查账征收</v>
          </cell>
          <cell r="I1356" t="str">
            <v>威海火炬高技术产业开发区</v>
          </cell>
          <cell r="J1356" t="str">
            <v>C 制造业</v>
          </cell>
          <cell r="K1356" t="str">
            <v>仪器仪表制造业</v>
          </cell>
          <cell r="L1356" t="str">
            <v>段桂利</v>
          </cell>
          <cell r="M1356" t="str">
            <v>于美娜</v>
          </cell>
          <cell r="N1356" t="str">
            <v>13863186588</v>
          </cell>
          <cell r="O1356" t="str">
            <v>1637726452241932288</v>
          </cell>
          <cell r="P1356" t="str">
            <v>202337100200017726</v>
          </cell>
        </row>
        <row r="1357">
          <cell r="B1357" t="str">
            <v>哈工大（威海）创新创业园有限责任公司</v>
          </cell>
          <cell r="C1357" t="str">
            <v>91371000MA3D2XD75R</v>
          </cell>
          <cell r="D1357" t="str">
            <v>山东省/威海市/环翠区</v>
          </cell>
          <cell r="E1357" t="str">
            <v>其他有限责任公司</v>
          </cell>
          <cell r="F1357" t="str">
            <v>山东省威海市火炬高技术产业开发区文化西路2号</v>
          </cell>
          <cell r="G1357" t="str">
            <v>2016-12-29</v>
          </cell>
          <cell r="H1357" t="str">
            <v>查账征收</v>
          </cell>
          <cell r="I1357" t="str">
            <v>威海火炬高技术产业开发区</v>
          </cell>
          <cell r="J1357" t="str">
            <v>M 科学研究和技术服务业</v>
          </cell>
          <cell r="K1357" t="str">
            <v>专业技术服务业</v>
          </cell>
          <cell r="L1357" t="str">
            <v>张文丛</v>
          </cell>
          <cell r="M1357" t="str">
            <v>曹凯旋</v>
          </cell>
          <cell r="N1357" t="str">
            <v>18669359066</v>
          </cell>
          <cell r="O1357" t="str">
            <v>1627471650404986880</v>
          </cell>
          <cell r="P1357" t="str">
            <v>202337100204000299</v>
          </cell>
        </row>
        <row r="1358">
          <cell r="B1358" t="str">
            <v>威海泽运电子科技有限公司</v>
          </cell>
          <cell r="C1358" t="str">
            <v>91371000MA3MN4NPXJ</v>
          </cell>
          <cell r="D1358" t="str">
            <v>山东省/威海市/环翠区</v>
          </cell>
          <cell r="E1358" t="str">
            <v>有限责任公司（自然人投资或控股）</v>
          </cell>
          <cell r="F1358" t="str">
            <v>山东省威海经济技术开发区西苑街道办事处凤巢街12-3号6号钢结构11车间</v>
          </cell>
          <cell r="G1358" t="str">
            <v>2018-01-30</v>
          </cell>
          <cell r="H1358" t="str">
            <v>查账征收</v>
          </cell>
          <cell r="I1358" t="str">
            <v/>
          </cell>
          <cell r="J1358" t="str">
            <v>C 制造业</v>
          </cell>
          <cell r="K1358" t="str">
            <v>其他制造业</v>
          </cell>
          <cell r="L1358" t="str">
            <v>于连水</v>
          </cell>
          <cell r="M1358" t="str">
            <v>孙先新</v>
          </cell>
          <cell r="N1358" t="str">
            <v>13061103037</v>
          </cell>
          <cell r="O1358" t="str">
            <v>1629365529587040256</v>
          </cell>
          <cell r="P1358" t="str">
            <v>202337100208001604</v>
          </cell>
        </row>
        <row r="1359">
          <cell r="B1359" t="str">
            <v>威海宥家制衣有限公司</v>
          </cell>
          <cell r="C1359" t="str">
            <v>91371002MA3F9H6N8C</v>
          </cell>
          <cell r="D1359" t="str">
            <v>山东省/威海市/环翠区</v>
          </cell>
          <cell r="E1359" t="str">
            <v>有限责任公司（自然人独资）</v>
          </cell>
          <cell r="F1359" t="str">
            <v>威海市环翠区和平路-115A-8号</v>
          </cell>
          <cell r="G1359" t="str">
            <v>2017-07-24</v>
          </cell>
          <cell r="H1359" t="str">
            <v>查账征收</v>
          </cell>
          <cell r="I1359" t="str">
            <v/>
          </cell>
          <cell r="J1359" t="str">
            <v>C 制造业</v>
          </cell>
          <cell r="K1359" t="str">
            <v>纺织服装、服饰业</v>
          </cell>
          <cell r="L1359" t="str">
            <v>孙杨</v>
          </cell>
          <cell r="M1359" t="str">
            <v>孙佳媛</v>
          </cell>
          <cell r="N1359" t="str">
            <v>18663176668</v>
          </cell>
          <cell r="O1359" t="str">
            <v>1656190872960217088</v>
          </cell>
          <cell r="P1359" t="str">
            <v>202337100200025575</v>
          </cell>
        </row>
        <row r="1360">
          <cell r="B1360" t="str">
            <v>威海盛世钓具有限公司</v>
          </cell>
          <cell r="C1360" t="str">
            <v>91371000MA3D5H710J</v>
          </cell>
          <cell r="D1360" t="str">
            <v>山东省/威海市/环翠区</v>
          </cell>
          <cell r="E1360" t="str">
            <v>有限责任公司（自然人投资或控股）</v>
          </cell>
          <cell r="F1360" t="str">
            <v>山东省威海市火炬高技术产业开发区大连路-59-7号403室</v>
          </cell>
          <cell r="G1360" t="str">
            <v>2017-01-20</v>
          </cell>
          <cell r="H1360" t="str">
            <v>查账征收</v>
          </cell>
          <cell r="I1360" t="str">
            <v>威海火炬高技术产业开发区</v>
          </cell>
          <cell r="J1360" t="str">
            <v>C 制造业</v>
          </cell>
          <cell r="K1360" t="str">
            <v>其他制造业</v>
          </cell>
          <cell r="L1360" t="str">
            <v>陈玉义</v>
          </cell>
          <cell r="M1360" t="str">
            <v>张甜琳</v>
          </cell>
          <cell r="N1360" t="str">
            <v>13561848802</v>
          </cell>
          <cell r="O1360" t="str">
            <v>1628182004529221632</v>
          </cell>
          <cell r="P1360" t="str">
            <v>202337100208007814</v>
          </cell>
        </row>
        <row r="1361">
          <cell r="B1361" t="str">
            <v>威海瑞沐精工科技有限公司</v>
          </cell>
          <cell r="C1361" t="str">
            <v>91371002MA3F81DJ0U</v>
          </cell>
          <cell r="D1361" t="str">
            <v>山东省/威海市/环翠区</v>
          </cell>
          <cell r="E1361" t="str">
            <v>有限责任公司（自然人投资或控股）</v>
          </cell>
          <cell r="F1361" t="str">
            <v>山东省威海市环翠区张村镇沈阳中路555号2号车间</v>
          </cell>
          <cell r="G1361" t="str">
            <v>2017-07-14</v>
          </cell>
          <cell r="H1361" t="str">
            <v>查账征收</v>
          </cell>
          <cell r="I1361" t="str">
            <v/>
          </cell>
          <cell r="J1361" t="str">
            <v>C 制造业</v>
          </cell>
          <cell r="K1361" t="str">
            <v>橡胶和塑料制品业</v>
          </cell>
          <cell r="L1361" t="str">
            <v>孙朝阳</v>
          </cell>
          <cell r="M1361" t="str">
            <v>王婷</v>
          </cell>
          <cell r="N1361" t="str">
            <v>15098118435</v>
          </cell>
          <cell r="O1361" t="str">
            <v>1633031342808301568</v>
          </cell>
          <cell r="P1361" t="str">
            <v>202337100208019933</v>
          </cell>
        </row>
        <row r="1362">
          <cell r="B1362" t="str">
            <v>威海同和软件开发有限公司</v>
          </cell>
          <cell r="C1362" t="str">
            <v>913710000604318734</v>
          </cell>
          <cell r="D1362" t="str">
            <v>山东省/威海市/环翠区</v>
          </cell>
          <cell r="E1362" t="str">
            <v>有限责任公司（自然人投资或控股）</v>
          </cell>
          <cell r="F1362" t="str">
            <v>威海经技区海源丽都-16号204</v>
          </cell>
          <cell r="G1362" t="str">
            <v>2013-01-09</v>
          </cell>
          <cell r="H1362" t="str">
            <v>查账征收</v>
          </cell>
          <cell r="I1362" t="str">
            <v/>
          </cell>
          <cell r="J1362" t="str">
            <v>I 信息传输、软件和信息技术服务业</v>
          </cell>
          <cell r="K1362" t="str">
            <v>软件和信息技术服务业</v>
          </cell>
          <cell r="L1362" t="str">
            <v>罗丽萍</v>
          </cell>
          <cell r="M1362" t="str">
            <v>罗丽萍</v>
          </cell>
          <cell r="N1362" t="str">
            <v>18963122068</v>
          </cell>
          <cell r="O1362" t="str">
            <v>1637999188205002752</v>
          </cell>
          <cell r="P1362" t="str">
            <v>202337100208017610</v>
          </cell>
        </row>
        <row r="1363">
          <cell r="B1363" t="str">
            <v>山东捷辰信息科技有限公司</v>
          </cell>
          <cell r="C1363" t="str">
            <v>91371000MA7E0X9W18</v>
          </cell>
          <cell r="D1363" t="str">
            <v>山东省/威海市/环翠区</v>
          </cell>
          <cell r="E1363" t="str">
            <v>有限责任公司（自然人投资或控股）</v>
          </cell>
          <cell r="F1363" t="str">
            <v>山东省威海经济技术开发区华夏路-51号-1004（自主申报）</v>
          </cell>
          <cell r="G1363" t="str">
            <v>2021-12-13</v>
          </cell>
          <cell r="H1363" t="str">
            <v>查账征收</v>
          </cell>
          <cell r="I1363" t="str">
            <v/>
          </cell>
          <cell r="J1363" t="str">
            <v>I 信息传输、软件和信息技术服务业</v>
          </cell>
          <cell r="K1363" t="str">
            <v>软件和信息技术服务业</v>
          </cell>
          <cell r="L1363" t="str">
            <v>王涛</v>
          </cell>
          <cell r="M1363" t="str">
            <v>董子琪</v>
          </cell>
          <cell r="N1363" t="str">
            <v>17561543152</v>
          </cell>
          <cell r="O1363" t="str">
            <v>1627487824478863360</v>
          </cell>
          <cell r="P1363" t="str">
            <v>202337100200002794</v>
          </cell>
        </row>
        <row r="1364">
          <cell r="B1364" t="str">
            <v>威海尚橙信息科技有限公司</v>
          </cell>
          <cell r="C1364" t="str">
            <v>91371000MA3MFFAC78</v>
          </cell>
          <cell r="D1364" t="str">
            <v>山东省/威海市/环翠区</v>
          </cell>
          <cell r="E1364" t="str">
            <v>有限责任公司（自然人投资或控股）</v>
          </cell>
          <cell r="F1364" t="str">
            <v>山东省威海市经济技术开发区金海湾花园-10号101</v>
          </cell>
          <cell r="G1364" t="str">
            <v>2018-06-04</v>
          </cell>
          <cell r="H1364" t="str">
            <v>查账征收</v>
          </cell>
          <cell r="I1364" t="str">
            <v/>
          </cell>
          <cell r="J1364" t="str">
            <v>I 信息传输、软件和信息技术服务业</v>
          </cell>
          <cell r="K1364" t="str">
            <v>软件和信息技术服务业</v>
          </cell>
          <cell r="L1364" t="str">
            <v>丁洋</v>
          </cell>
          <cell r="M1364" t="str">
            <v>姜昊杰</v>
          </cell>
          <cell r="N1364" t="str">
            <v>13356803553</v>
          </cell>
          <cell r="O1364" t="str">
            <v>1629385317718691840</v>
          </cell>
          <cell r="P1364" t="str">
            <v>202337100208001587</v>
          </cell>
        </row>
        <row r="1365">
          <cell r="B1365" t="str">
            <v>威海天之卫网络空间安全科技有限公司</v>
          </cell>
          <cell r="C1365" t="str">
            <v>91371000MA3CD8RQ0T</v>
          </cell>
          <cell r="D1365" t="str">
            <v>山东省/威海市/环翠区</v>
          </cell>
          <cell r="E1365" t="str">
            <v>其他有限责任公司</v>
          </cell>
          <cell r="F1365" t="str">
            <v>山东省威海市环翠区孙家疃办事处北海大厦501室</v>
          </cell>
          <cell r="G1365" t="str">
            <v>2016-07-05</v>
          </cell>
          <cell r="H1365" t="str">
            <v>查账征收</v>
          </cell>
          <cell r="I1365" t="str">
            <v/>
          </cell>
          <cell r="J1365" t="str">
            <v>I 信息传输、软件和信息技术服务业</v>
          </cell>
          <cell r="K1365" t="str">
            <v>软件和信息技术服务业</v>
          </cell>
          <cell r="L1365" t="str">
            <v>王佰玲</v>
          </cell>
          <cell r="M1365" t="str">
            <v>刘扬</v>
          </cell>
          <cell r="N1365" t="str">
            <v>15216317533</v>
          </cell>
          <cell r="O1365" t="str">
            <v>1626043226059001856</v>
          </cell>
          <cell r="P1365" t="str">
            <v>20233710020C010264</v>
          </cell>
        </row>
        <row r="1366">
          <cell r="B1366" t="str">
            <v>威海东方化工染料有限公司</v>
          </cell>
          <cell r="C1366" t="str">
            <v>913710027306552952</v>
          </cell>
          <cell r="D1366" t="str">
            <v>山东省/威海市/环翠区</v>
          </cell>
          <cell r="E1366" t="str">
            <v>有限责任公司（自然人投资或控股）</v>
          </cell>
          <cell r="F1366" t="str">
            <v>威海市海滨北路106号</v>
          </cell>
          <cell r="G1366" t="str">
            <v>2001-07-27</v>
          </cell>
          <cell r="H1366" t="str">
            <v>查账征收</v>
          </cell>
          <cell r="I1366" t="str">
            <v/>
          </cell>
          <cell r="J1366" t="str">
            <v>M 科学研究和技术服务业</v>
          </cell>
          <cell r="K1366" t="str">
            <v>研究和试验发展</v>
          </cell>
          <cell r="L1366" t="str">
            <v>高瑜</v>
          </cell>
          <cell r="M1366" t="str">
            <v>高瑜</v>
          </cell>
          <cell r="N1366" t="str">
            <v>18663147291</v>
          </cell>
          <cell r="O1366" t="str">
            <v>1644510941025570816</v>
          </cell>
          <cell r="P1366" t="str">
            <v>202337100200019985</v>
          </cell>
        </row>
        <row r="1367">
          <cell r="B1367" t="str">
            <v>威海人人观澜数据科技有限公司</v>
          </cell>
          <cell r="C1367" t="str">
            <v>91371002MA3M8XJK03</v>
          </cell>
          <cell r="D1367" t="str">
            <v>山东省/威海市/环翠区</v>
          </cell>
          <cell r="E1367" t="str">
            <v>有限责任公司（自然人独资）</v>
          </cell>
          <cell r="F1367" t="str">
            <v>山东省威海市环翠区张村镇庐山路54号B1栋附三内301</v>
          </cell>
          <cell r="G1367" t="str">
            <v>2018-08-06</v>
          </cell>
          <cell r="H1367" t="str">
            <v>查账征收</v>
          </cell>
          <cell r="I1367" t="str">
            <v/>
          </cell>
          <cell r="J1367" t="str">
            <v>I 信息传输、软件和信息技术服务业</v>
          </cell>
          <cell r="K1367" t="str">
            <v>软件和信息技术服务业</v>
          </cell>
          <cell r="L1367" t="str">
            <v>孙朝静</v>
          </cell>
          <cell r="M1367" t="str">
            <v>董美玲</v>
          </cell>
          <cell r="N1367" t="str">
            <v>13963182559</v>
          </cell>
          <cell r="O1367" t="str">
            <v>1657937168470966272</v>
          </cell>
          <cell r="P1367" t="str">
            <v>202337100200025725</v>
          </cell>
        </row>
        <row r="1368">
          <cell r="B1368" t="str">
            <v>威海合利网络开发有限公司</v>
          </cell>
          <cell r="C1368" t="str">
            <v>91371000785004246Y</v>
          </cell>
          <cell r="D1368" t="str">
            <v>山东省/威海市/环翠区</v>
          </cell>
          <cell r="E1368" t="str">
            <v>有限责任公司（自然人投资或控股）</v>
          </cell>
          <cell r="F1368" t="str">
            <v>威海火炬高技术产业开发区世昌大道201-2-102</v>
          </cell>
          <cell r="G1368" t="str">
            <v>2006-01-19</v>
          </cell>
          <cell r="H1368" t="str">
            <v>查账征收</v>
          </cell>
          <cell r="I1368" t="str">
            <v>威海火炬高技术产业开发区</v>
          </cell>
          <cell r="J1368" t="str">
            <v>I 信息传输、软件和信息技术服务业</v>
          </cell>
          <cell r="K1368" t="str">
            <v>软件和信息技术服务业</v>
          </cell>
          <cell r="L1368" t="str">
            <v>刘峰</v>
          </cell>
          <cell r="M1368" t="str">
            <v>刘峰</v>
          </cell>
          <cell r="N1368" t="str">
            <v>13296315305</v>
          </cell>
          <cell r="O1368" t="str">
            <v>1628198900673376256</v>
          </cell>
          <cell r="P1368" t="str">
            <v>202337100208017446</v>
          </cell>
        </row>
        <row r="1369">
          <cell r="B1369" t="str">
            <v>威海英卡瑞环保科技股份有限公司</v>
          </cell>
          <cell r="C1369" t="str">
            <v>91371000090679124E</v>
          </cell>
          <cell r="D1369" t="str">
            <v>山东省/威海市/环翠区</v>
          </cell>
          <cell r="E1369" t="str">
            <v>股份有限公司（非上市、自然人投资或控股）</v>
          </cell>
          <cell r="F1369" t="str">
            <v>山东省威海市经济技术开发区凤巢街众科创新工业园11-1</v>
          </cell>
          <cell r="G1369" t="str">
            <v>2014-01-08</v>
          </cell>
          <cell r="H1369" t="str">
            <v>查账征收</v>
          </cell>
          <cell r="I1369" t="str">
            <v/>
          </cell>
          <cell r="J1369" t="str">
            <v>N 水利、环境和公共设施管理业</v>
          </cell>
          <cell r="K1369" t="str">
            <v>生态保护和环境治理业</v>
          </cell>
          <cell r="L1369" t="str">
            <v>翟爱玉</v>
          </cell>
          <cell r="M1369" t="str">
            <v>李文</v>
          </cell>
          <cell r="N1369" t="str">
            <v>15606300895</v>
          </cell>
          <cell r="O1369" t="str">
            <v>1633642037331296256</v>
          </cell>
          <cell r="P1369" t="str">
            <v>202337100200007676</v>
          </cell>
        </row>
        <row r="1370">
          <cell r="B1370" t="str">
            <v>浩邦智能科技（山东）有限公司</v>
          </cell>
          <cell r="C1370" t="str">
            <v>91371002MA3NYCWM5F</v>
          </cell>
          <cell r="D1370" t="str">
            <v>山东省/威海市/环翠区</v>
          </cell>
          <cell r="E1370" t="str">
            <v>其他有限责任公司</v>
          </cell>
          <cell r="F1370" t="str">
            <v>山东省威海市火炬高技术产业开发区福田路10号华田智能装备产业园A6-5</v>
          </cell>
          <cell r="G1370" t="str">
            <v>2019-01-02</v>
          </cell>
          <cell r="H1370" t="str">
            <v>查账征收</v>
          </cell>
          <cell r="I1370" t="str">
            <v>威海火炬高技术产业开发区</v>
          </cell>
          <cell r="J1370" t="str">
            <v>C 制造业</v>
          </cell>
          <cell r="K1370" t="str">
            <v>电气机械和器材制造业</v>
          </cell>
          <cell r="L1370" t="str">
            <v>王杰</v>
          </cell>
          <cell r="M1370" t="str">
            <v>王杰</v>
          </cell>
          <cell r="N1370" t="str">
            <v>17861066687</v>
          </cell>
          <cell r="O1370" t="str">
            <v>1638095730703081472</v>
          </cell>
          <cell r="P1370" t="str">
            <v>202337100208021160</v>
          </cell>
        </row>
        <row r="1371">
          <cell r="B1371" t="str">
            <v>威海柏尔特机械有限公司</v>
          </cell>
          <cell r="C1371" t="str">
            <v>91371002798664980P</v>
          </cell>
          <cell r="D1371" t="str">
            <v>山东省/威海市/环翠区</v>
          </cell>
          <cell r="E1371" t="str">
            <v>有限责任公司（自然人投资或控股）</v>
          </cell>
          <cell r="F1371" t="str">
            <v>威海市环翠区羊亭镇和兴路-196-1号</v>
          </cell>
          <cell r="G1371" t="str">
            <v>2007-01-31</v>
          </cell>
          <cell r="H1371" t="str">
            <v>查账征收</v>
          </cell>
          <cell r="I1371" t="str">
            <v/>
          </cell>
          <cell r="J1371" t="str">
            <v>C 制造业</v>
          </cell>
          <cell r="K1371" t="str">
            <v>金属制品业</v>
          </cell>
          <cell r="L1371" t="str">
            <v>肖洪海</v>
          </cell>
          <cell r="M1371" t="str">
            <v>肖洪海</v>
          </cell>
          <cell r="N1371" t="str">
            <v>13406758449</v>
          </cell>
          <cell r="O1371" t="str">
            <v>1644226094123884544</v>
          </cell>
          <cell r="P1371" t="str">
            <v>202337100200025081</v>
          </cell>
        </row>
        <row r="1372">
          <cell r="B1372" t="str">
            <v>山东凤鸣桓宇环保有限公司</v>
          </cell>
          <cell r="C1372" t="str">
            <v>91371000MA94F0MN7X</v>
          </cell>
          <cell r="D1372" t="str">
            <v>山东省/威海市/环翠区</v>
          </cell>
          <cell r="E1372" t="str">
            <v>有限责任公司（自然人投资或控股）</v>
          </cell>
          <cell r="F1372" t="str">
            <v>山东省威海市经济技术开发区凤鸣路195-2</v>
          </cell>
          <cell r="G1372" t="str">
            <v>2021-07-07</v>
          </cell>
          <cell r="H1372" t="str">
            <v>查账征收</v>
          </cell>
          <cell r="I1372" t="str">
            <v/>
          </cell>
          <cell r="J1372" t="str">
            <v>C 制造业</v>
          </cell>
          <cell r="K1372" t="str">
            <v>通用设备制造业</v>
          </cell>
          <cell r="L1372" t="str">
            <v>潘治宏</v>
          </cell>
          <cell r="M1372" t="str">
            <v>潘治宏</v>
          </cell>
          <cell r="N1372" t="str">
            <v>18396614311</v>
          </cell>
          <cell r="O1372" t="str">
            <v>1627504348938117120</v>
          </cell>
          <cell r="P1372" t="str">
            <v>202337100200012136</v>
          </cell>
        </row>
        <row r="1373">
          <cell r="B1373" t="str">
            <v>威海市赢海通信技术有限公司</v>
          </cell>
          <cell r="C1373" t="str">
            <v>91371002MA3QWNK005</v>
          </cell>
          <cell r="D1373" t="str">
            <v>山东省/威海市/环翠区</v>
          </cell>
          <cell r="E1373" t="str">
            <v>有限责任公司（自然人投资或控股）</v>
          </cell>
          <cell r="F1373" t="str">
            <v>山东省威海市环翠区环海路-298-1号2层203室</v>
          </cell>
          <cell r="G1373" t="str">
            <v>2019-11-05</v>
          </cell>
          <cell r="H1373" t="str">
            <v>查账征收</v>
          </cell>
          <cell r="I1373" t="str">
            <v/>
          </cell>
          <cell r="J1373" t="str">
            <v>C 制造业</v>
          </cell>
          <cell r="K1373" t="str">
            <v>计算机、通信和其他电子设备制造业</v>
          </cell>
          <cell r="L1373" t="str">
            <v>于思源</v>
          </cell>
          <cell r="M1373" t="str">
            <v>卜文君</v>
          </cell>
          <cell r="N1373" t="str">
            <v>13136697322</v>
          </cell>
          <cell r="O1373" t="str">
            <v>1629671284781150208</v>
          </cell>
          <cell r="P1373" t="str">
            <v>202337100200000644</v>
          </cell>
        </row>
        <row r="1374">
          <cell r="B1374" t="str">
            <v>威海创丰科技有限公司</v>
          </cell>
          <cell r="C1374" t="str">
            <v>91371000MA3UAJN612</v>
          </cell>
          <cell r="D1374" t="str">
            <v>山东省/威海市/环翠区</v>
          </cell>
          <cell r="E1374" t="str">
            <v>有限责任公司（自然人投资或控股）</v>
          </cell>
          <cell r="F1374" t="str">
            <v>山东省威海市火炬高技术产业开发区沈阳路108号创新大厦315室</v>
          </cell>
          <cell r="G1374" t="str">
            <v>2020-11-04</v>
          </cell>
          <cell r="H1374" t="str">
            <v>查账征收</v>
          </cell>
          <cell r="I1374" t="str">
            <v>威海火炬高技术产业开发区</v>
          </cell>
          <cell r="J1374" t="str">
            <v>M 科学研究和技术服务业</v>
          </cell>
          <cell r="K1374" t="str">
            <v>研究和试验发展</v>
          </cell>
          <cell r="L1374" t="str">
            <v>连伟杰</v>
          </cell>
          <cell r="M1374" t="str">
            <v>连伟杰</v>
          </cell>
          <cell r="N1374" t="str">
            <v>13869029670</v>
          </cell>
          <cell r="O1374" t="str">
            <v>1626052896528146432</v>
          </cell>
          <cell r="P1374" t="str">
            <v>202337100200016819</v>
          </cell>
        </row>
        <row r="1375">
          <cell r="B1375" t="str">
            <v>威海豪跃自动化设备有限公司</v>
          </cell>
          <cell r="C1375" t="str">
            <v>91371000MA3C9KAN90</v>
          </cell>
          <cell r="D1375" t="str">
            <v>山东省/威海市/环翠区</v>
          </cell>
          <cell r="E1375" t="str">
            <v>有限责任公司（自然人投资或控股）</v>
          </cell>
          <cell r="F1375" t="str">
            <v>山东省威海市高技术产业开发区火炬路-162号</v>
          </cell>
          <cell r="G1375" t="str">
            <v>2016-04-25</v>
          </cell>
          <cell r="H1375" t="str">
            <v>查账征收</v>
          </cell>
          <cell r="I1375" t="str">
            <v>威海火炬高技术产业开发区</v>
          </cell>
          <cell r="J1375" t="str">
            <v>C 制造业</v>
          </cell>
          <cell r="K1375" t="str">
            <v>其他制造业</v>
          </cell>
          <cell r="L1375" t="str">
            <v>赵锦跃</v>
          </cell>
          <cell r="M1375" t="str">
            <v>赵锦跃</v>
          </cell>
          <cell r="N1375" t="str">
            <v>18463125786</v>
          </cell>
          <cell r="O1375" t="str">
            <v>1645235486617362432</v>
          </cell>
          <cell r="P1375" t="str">
            <v>202337100208013761</v>
          </cell>
        </row>
        <row r="1376">
          <cell r="B1376" t="str">
            <v>威海久威电子商务有限公司</v>
          </cell>
          <cell r="C1376" t="str">
            <v>91371000MA3TDAJWXK</v>
          </cell>
          <cell r="D1376" t="str">
            <v>山东省/威海市/环翠区</v>
          </cell>
          <cell r="E1376" t="str">
            <v>其他有限责任公司</v>
          </cell>
          <cell r="F1376" t="str">
            <v>山东省威海经济技术开发区皇冠街道大庆路47-1号-414跃</v>
          </cell>
          <cell r="G1376" t="str">
            <v>2020-07-01</v>
          </cell>
          <cell r="H1376" t="str">
            <v>查账征收</v>
          </cell>
          <cell r="I1376" t="str">
            <v/>
          </cell>
          <cell r="J1376" t="str">
            <v>I 信息传输、软件和信息技术服务业</v>
          </cell>
          <cell r="K1376" t="str">
            <v>软件和信息技术服务业</v>
          </cell>
          <cell r="L1376" t="str">
            <v>孙超</v>
          </cell>
          <cell r="M1376" t="str">
            <v>刘康宏</v>
          </cell>
          <cell r="N1376" t="str">
            <v>18816306753</v>
          </cell>
          <cell r="O1376" t="str">
            <v>1659020039776153600</v>
          </cell>
          <cell r="P1376" t="str">
            <v>202337100200025303</v>
          </cell>
        </row>
        <row r="1377">
          <cell r="B1377" t="str">
            <v>威海宇成杰舶游艇有限公司</v>
          </cell>
          <cell r="C1377" t="str">
            <v>913710006768344863</v>
          </cell>
          <cell r="D1377" t="str">
            <v>山东省/威海市/环翠区</v>
          </cell>
          <cell r="E1377" t="str">
            <v>有限责任公司（中外合资）</v>
          </cell>
          <cell r="F1377" t="str">
            <v>威海市沈阳中路39-5号</v>
          </cell>
          <cell r="G1377" t="str">
            <v>2008-07-04</v>
          </cell>
          <cell r="H1377" t="str">
            <v>查账征收</v>
          </cell>
          <cell r="I1377" t="str">
            <v>威海火炬高技术产业开发区</v>
          </cell>
          <cell r="J1377" t="str">
            <v>C 制造业</v>
          </cell>
          <cell r="K1377" t="str">
            <v>铁路、船舶、航空航天和其他运输设备制造业</v>
          </cell>
          <cell r="L1377" t="str">
            <v>邵春双</v>
          </cell>
          <cell r="M1377" t="str">
            <v>申雯雯</v>
          </cell>
          <cell r="N1377" t="str">
            <v>18389138196</v>
          </cell>
          <cell r="O1377" t="str">
            <v>1628648265677602816</v>
          </cell>
          <cell r="P1377" t="str">
            <v>202337100208002000</v>
          </cell>
        </row>
        <row r="1378">
          <cell r="B1378" t="str">
            <v>威海盛茂机械设备有限公司</v>
          </cell>
          <cell r="C1378" t="str">
            <v>91371000MA3N46L05T</v>
          </cell>
          <cell r="D1378" t="str">
            <v>山东省/威海市/环翠区</v>
          </cell>
          <cell r="E1378" t="str">
            <v>有限责任公司（自然人独资）</v>
          </cell>
          <cell r="F1378" t="str">
            <v>山东省威海市经济技术开发区青岛南路西江家寨小区北铁路东侧工业园内南排厂房第二户</v>
          </cell>
          <cell r="G1378" t="str">
            <v>2018-05-11</v>
          </cell>
          <cell r="H1378" t="str">
            <v>查账征收</v>
          </cell>
          <cell r="I1378" t="str">
            <v/>
          </cell>
          <cell r="J1378" t="str">
            <v>C 制造业</v>
          </cell>
          <cell r="K1378" t="str">
            <v>其他制造业</v>
          </cell>
          <cell r="L1378" t="str">
            <v>张修国</v>
          </cell>
          <cell r="M1378" t="str">
            <v>张修国</v>
          </cell>
          <cell r="N1378" t="str">
            <v>13863023893</v>
          </cell>
          <cell r="O1378" t="str">
            <v>1628219629435691008</v>
          </cell>
          <cell r="P1378" t="str">
            <v>202337100208011784</v>
          </cell>
        </row>
        <row r="1379">
          <cell r="B1379" t="str">
            <v>山东安德广厦新能源科技有限公司</v>
          </cell>
          <cell r="C1379" t="str">
            <v>9137108174899376XY</v>
          </cell>
          <cell r="D1379" t="str">
            <v>山东省/威海市/环翠区</v>
          </cell>
          <cell r="E1379" t="str">
            <v>有限责任公司（自然人投资或控股）</v>
          </cell>
          <cell r="F1379" t="str">
            <v>山东省威海市经济技术开发区海滨中路-104号-2</v>
          </cell>
          <cell r="G1379" t="str">
            <v>2003-03-12</v>
          </cell>
          <cell r="H1379" t="str">
            <v>查账征收</v>
          </cell>
          <cell r="I1379" t="str">
            <v/>
          </cell>
          <cell r="J1379" t="str">
            <v>E 建筑业</v>
          </cell>
          <cell r="K1379" t="str">
            <v>建筑装饰和其他建筑业</v>
          </cell>
          <cell r="L1379" t="str">
            <v>刘科</v>
          </cell>
          <cell r="M1379" t="str">
            <v>黄乐萍</v>
          </cell>
          <cell r="N1379" t="str">
            <v>15953867106</v>
          </cell>
          <cell r="O1379" t="str">
            <v>1638401841309478912</v>
          </cell>
          <cell r="P1379" t="str">
            <v>202337100200017045</v>
          </cell>
        </row>
        <row r="1380">
          <cell r="B1380" t="str">
            <v>山东天蓝信息科技有限责任公司</v>
          </cell>
          <cell r="C1380" t="str">
            <v>91371000MA7H85LP0N</v>
          </cell>
          <cell r="D1380" t="str">
            <v>山东省/威海市/环翠区</v>
          </cell>
          <cell r="E1380" t="str">
            <v>其他有限责任公司</v>
          </cell>
          <cell r="F1380" t="str">
            <v>山东省威海市火炬高技术产业开发区文化西路2号哈工大（威海）创新创业园1号楼4楼</v>
          </cell>
          <cell r="G1380" t="str">
            <v>2022-03-02</v>
          </cell>
          <cell r="H1380" t="str">
            <v>查账征收</v>
          </cell>
          <cell r="I1380" t="str">
            <v>威海火炬高技术产业开发区</v>
          </cell>
          <cell r="J1380" t="str">
            <v>I 信息传输、软件和信息技术服务业</v>
          </cell>
          <cell r="K1380" t="str">
            <v>软件和信息技术服务业</v>
          </cell>
          <cell r="L1380" t="str">
            <v>付旭云</v>
          </cell>
          <cell r="M1380" t="str">
            <v>付旭云</v>
          </cell>
          <cell r="N1380" t="str">
            <v>18063102699</v>
          </cell>
          <cell r="O1380" t="str">
            <v>1630017887807021056</v>
          </cell>
          <cell r="P1380" t="str">
            <v>202337100200012061</v>
          </cell>
        </row>
        <row r="1381">
          <cell r="B1381" t="str">
            <v>威海锦翔船舶技术有限公司</v>
          </cell>
          <cell r="C1381" t="str">
            <v>91371000MA3NXQ7N7H</v>
          </cell>
          <cell r="D1381" t="str">
            <v>山东省/威海市/环翠区</v>
          </cell>
          <cell r="E1381" t="str">
            <v>有限责任公司（自然人投资或控股）</v>
          </cell>
          <cell r="F1381" t="str">
            <v>山东省威海市经济技术开发区青岛中路-77A号-322（自主申报）</v>
          </cell>
          <cell r="G1381" t="str">
            <v>2018-12-28</v>
          </cell>
          <cell r="H1381" t="str">
            <v>查账征收</v>
          </cell>
          <cell r="I1381" t="str">
            <v/>
          </cell>
          <cell r="J1381" t="str">
            <v>M 科学研究和技术服务业</v>
          </cell>
          <cell r="K1381" t="str">
            <v>专业技术服务业</v>
          </cell>
          <cell r="L1381" t="str">
            <v>芦允</v>
          </cell>
          <cell r="M1381" t="str">
            <v>芦允</v>
          </cell>
          <cell r="N1381" t="str">
            <v>18663158369</v>
          </cell>
          <cell r="O1381" t="str">
            <v>1626092860157177856</v>
          </cell>
          <cell r="P1381" t="str">
            <v>202337100200001125</v>
          </cell>
        </row>
        <row r="1382">
          <cell r="B1382" t="str">
            <v>威海奥讯数字科技有限公司</v>
          </cell>
          <cell r="C1382" t="str">
            <v>91371000MA3WP0KL77</v>
          </cell>
          <cell r="D1382" t="str">
            <v>山东省/威海市/环翠区</v>
          </cell>
          <cell r="E1382" t="str">
            <v>有限责任公司（自然人投资或控股）</v>
          </cell>
          <cell r="F1382" t="str">
            <v>山东省威海经济技术开发区皇冠街道办事处乐天世纪城-6号-405</v>
          </cell>
          <cell r="G1382" t="str">
            <v>2021-04-22</v>
          </cell>
          <cell r="H1382" t="str">
            <v>查账征收</v>
          </cell>
          <cell r="I1382" t="str">
            <v/>
          </cell>
          <cell r="J1382" t="str">
            <v>I 信息传输、软件和信息技术服务业</v>
          </cell>
          <cell r="K1382" t="str">
            <v>软件和信息技术服务业</v>
          </cell>
          <cell r="L1382" t="str">
            <v>闫洪彬</v>
          </cell>
          <cell r="M1382" t="str">
            <v>闫洪彬</v>
          </cell>
          <cell r="N1382" t="str">
            <v/>
          </cell>
          <cell r="O1382" t="str">
            <v>1638789164306190336</v>
          </cell>
          <cell r="P1382" t="str">
            <v>202337100200017052</v>
          </cell>
        </row>
        <row r="1383">
          <cell r="B1383" t="str">
            <v>威海赤那思电子材料有限公司</v>
          </cell>
          <cell r="C1383" t="str">
            <v>9137100009805353XT</v>
          </cell>
          <cell r="D1383" t="str">
            <v>山东省/威海市/环翠区</v>
          </cell>
          <cell r="E1383" t="str">
            <v>有限责任公司（自然人投资或控股）</v>
          </cell>
          <cell r="F1383" t="str">
            <v>山东省威海市环翠区望海园永昌里7号楼-15</v>
          </cell>
          <cell r="G1383" t="str">
            <v>2014-04-21</v>
          </cell>
          <cell r="H1383" t="str">
            <v>查账征收</v>
          </cell>
          <cell r="I1383" t="str">
            <v/>
          </cell>
          <cell r="J1383" t="str">
            <v>C 制造业</v>
          </cell>
          <cell r="K1383" t="str">
            <v>化学原料和化学制品制造业</v>
          </cell>
          <cell r="L1383" t="str">
            <v>马满全</v>
          </cell>
          <cell r="M1383" t="str">
            <v>苗美兰</v>
          </cell>
          <cell r="N1383" t="str">
            <v>13082679611</v>
          </cell>
          <cell r="O1383" t="str">
            <v>1645334418736947200</v>
          </cell>
          <cell r="P1383" t="str">
            <v>202337100200013533</v>
          </cell>
        </row>
        <row r="1384">
          <cell r="B1384" t="str">
            <v>威海市鸿泰渔具有限公司</v>
          </cell>
          <cell r="C1384" t="str">
            <v>9137100006739872XK</v>
          </cell>
          <cell r="D1384" t="str">
            <v>山东省/威海市/环翠区</v>
          </cell>
          <cell r="E1384" t="str">
            <v>有限责任公司（自然人独资）</v>
          </cell>
          <cell r="F1384" t="str">
            <v>山东省威海市环翠区羊亭镇兴海路66-7</v>
          </cell>
          <cell r="G1384" t="str">
            <v>2013-05-03</v>
          </cell>
          <cell r="H1384" t="str">
            <v>查账征收</v>
          </cell>
          <cell r="I1384" t="str">
            <v/>
          </cell>
          <cell r="J1384" t="str">
            <v>C 制造业</v>
          </cell>
          <cell r="K1384" t="str">
            <v>其他制造业</v>
          </cell>
          <cell r="L1384" t="str">
            <v>乔红岩</v>
          </cell>
          <cell r="M1384" t="str">
            <v>王晓伟</v>
          </cell>
          <cell r="N1384" t="str">
            <v>17606314420</v>
          </cell>
          <cell r="O1384" t="str">
            <v>1660564458711998464</v>
          </cell>
          <cell r="P1384" t="str">
            <v>202337100200025129</v>
          </cell>
        </row>
        <row r="1385">
          <cell r="B1385" t="str">
            <v>威海市耐拓管道连接器有限公司</v>
          </cell>
          <cell r="C1385" t="str">
            <v>91371000334333462R</v>
          </cell>
          <cell r="D1385" t="str">
            <v>山东省/威海市/环翠区</v>
          </cell>
          <cell r="E1385" t="str">
            <v>有限责任公司（自然人投资或控股）</v>
          </cell>
          <cell r="F1385" t="str">
            <v>山东省威海市经济技术开发区海泉工业园6号厂房</v>
          </cell>
          <cell r="G1385" t="str">
            <v>2015-04-27</v>
          </cell>
          <cell r="H1385" t="str">
            <v>查账征收</v>
          </cell>
          <cell r="I1385" t="str">
            <v/>
          </cell>
          <cell r="J1385" t="str">
            <v>C 制造业</v>
          </cell>
          <cell r="K1385" t="str">
            <v>金属制品业</v>
          </cell>
          <cell r="L1385" t="str">
            <v>宋臣</v>
          </cell>
          <cell r="M1385" t="str">
            <v>宋臣</v>
          </cell>
          <cell r="N1385" t="str">
            <v>18389123493</v>
          </cell>
          <cell r="O1385" t="str">
            <v>1628681104181231616</v>
          </cell>
          <cell r="P1385" t="str">
            <v>202337100208000786</v>
          </cell>
        </row>
        <row r="1386">
          <cell r="B1386" t="str">
            <v>威海宝斯电气有限公司</v>
          </cell>
          <cell r="C1386" t="str">
            <v>913710027861374975</v>
          </cell>
          <cell r="D1386" t="str">
            <v>山东省/威海市/环翠区</v>
          </cell>
          <cell r="E1386" t="str">
            <v>有限责任公司（自然人投资或控股）</v>
          </cell>
          <cell r="F1386" t="str">
            <v>山东省威海临港经济技术开发区汪疃镇江苏西路南、盐城路东</v>
          </cell>
          <cell r="G1386" t="str">
            <v>2006-03-16</v>
          </cell>
          <cell r="H1386" t="str">
            <v>查账征收</v>
          </cell>
          <cell r="I1386" t="str">
            <v/>
          </cell>
          <cell r="J1386" t="str">
            <v>C 制造业</v>
          </cell>
          <cell r="K1386" t="str">
            <v>通用设备制造业</v>
          </cell>
          <cell r="L1386" t="str">
            <v>刘晓</v>
          </cell>
          <cell r="M1386" t="str">
            <v>刘晓</v>
          </cell>
          <cell r="N1386" t="str">
            <v>18663143859</v>
          </cell>
          <cell r="O1386" t="str">
            <v>1634005147034951680</v>
          </cell>
          <cell r="P1386" t="str">
            <v>202337100200007037</v>
          </cell>
        </row>
        <row r="1387">
          <cell r="B1387" t="str">
            <v>威海广延电子科技有限公司</v>
          </cell>
          <cell r="C1387" t="str">
            <v>91371000073010306D</v>
          </cell>
          <cell r="D1387" t="str">
            <v>山东省/威海市/环翠区</v>
          </cell>
          <cell r="E1387" t="str">
            <v>有限责任公司（自然人投资或控股）</v>
          </cell>
          <cell r="F1387" t="str">
            <v>威海市高技区文化西路-158号706室</v>
          </cell>
          <cell r="G1387" t="str">
            <v>2013-06-26</v>
          </cell>
          <cell r="H1387" t="str">
            <v>查账征收</v>
          </cell>
          <cell r="I1387" t="str">
            <v>威海火炬高技术产业开发区</v>
          </cell>
          <cell r="J1387" t="str">
            <v>I 信息传输、软件和信息技术服务业</v>
          </cell>
          <cell r="K1387" t="str">
            <v>互联网和相关服务</v>
          </cell>
          <cell r="L1387" t="str">
            <v>宋广军</v>
          </cell>
          <cell r="M1387" t="str">
            <v>宋广军</v>
          </cell>
          <cell r="N1387" t="str">
            <v>13573735088</v>
          </cell>
          <cell r="O1387" t="str">
            <v>1638460059359145984</v>
          </cell>
          <cell r="P1387" t="str">
            <v>202337100200016991</v>
          </cell>
        </row>
        <row r="1388">
          <cell r="B1388" t="str">
            <v>威海格绿班信息技术有限公司</v>
          </cell>
          <cell r="C1388" t="str">
            <v>91371002MA94C2745R</v>
          </cell>
          <cell r="D1388" t="str">
            <v>山东省/威海市/环翠区</v>
          </cell>
          <cell r="E1388" t="str">
            <v>有限责任公司（非自然人投资或控股的法人独资）</v>
          </cell>
          <cell r="F1388" t="str">
            <v>山东省威海市环翠区鲸园办事处文化中路-59-9号204</v>
          </cell>
          <cell r="G1388" t="str">
            <v>2021-06-23</v>
          </cell>
          <cell r="H1388" t="str">
            <v>查账征收</v>
          </cell>
          <cell r="I1388" t="str">
            <v/>
          </cell>
          <cell r="J1388" t="str">
            <v>I 信息传输、软件和信息技术服务业</v>
          </cell>
          <cell r="K1388" t="str">
            <v>软件和信息技术服务业</v>
          </cell>
          <cell r="L1388" t="str">
            <v>罗惠军</v>
          </cell>
          <cell r="M1388" t="str">
            <v>丛琳</v>
          </cell>
          <cell r="N1388" t="str">
            <v>15266157589</v>
          </cell>
          <cell r="O1388" t="str">
            <v>1626099090587025408</v>
          </cell>
          <cell r="P1388" t="str">
            <v>202337100200001335</v>
          </cell>
        </row>
        <row r="1389">
          <cell r="B1389" t="str">
            <v>山东中时电力股份有限公司</v>
          </cell>
          <cell r="C1389" t="str">
            <v>913710003586204748</v>
          </cell>
          <cell r="D1389" t="str">
            <v>山东省/威海市/环翠区</v>
          </cell>
          <cell r="E1389" t="str">
            <v>股份有限公司（非上市、自然人投资或控股）</v>
          </cell>
          <cell r="F1389" t="str">
            <v>山东省威海市经济技术开发区青岛中路-164号-2</v>
          </cell>
          <cell r="G1389" t="str">
            <v>2015-09-24</v>
          </cell>
          <cell r="H1389" t="str">
            <v>查账征收</v>
          </cell>
          <cell r="I1389" t="str">
            <v/>
          </cell>
          <cell r="J1389" t="str">
            <v>M 科学研究和技术服务业</v>
          </cell>
          <cell r="K1389" t="str">
            <v>专业技术服务业</v>
          </cell>
          <cell r="L1389" t="str">
            <v>侯超然</v>
          </cell>
          <cell r="M1389" t="str">
            <v>田雪娇</v>
          </cell>
          <cell r="N1389" t="str">
            <v>13336311556</v>
          </cell>
          <cell r="O1389" t="str">
            <v>1639140863551225856</v>
          </cell>
          <cell r="P1389" t="str">
            <v>202337100208016011</v>
          </cell>
        </row>
        <row r="1390">
          <cell r="B1390" t="str">
            <v>威海慧旋磁传动化工机械有限公司</v>
          </cell>
          <cell r="C1390" t="str">
            <v>913710025887982433</v>
          </cell>
          <cell r="D1390" t="str">
            <v>山东省/威海市/环翠区</v>
          </cell>
          <cell r="E1390" t="str">
            <v>有限责任公司（自然人投资或控股）</v>
          </cell>
          <cell r="F1390" t="str">
            <v>威海市环翠区张村镇桃园工业园内</v>
          </cell>
          <cell r="G1390" t="str">
            <v>2012-01-10</v>
          </cell>
          <cell r="H1390" t="str">
            <v>查账征收</v>
          </cell>
          <cell r="I1390" t="str">
            <v/>
          </cell>
          <cell r="J1390" t="str">
            <v>C 制造业</v>
          </cell>
          <cell r="K1390" t="str">
            <v>通用设备制造业</v>
          </cell>
          <cell r="L1390" t="str">
            <v>张立德</v>
          </cell>
          <cell r="M1390" t="str">
            <v>张立德</v>
          </cell>
          <cell r="N1390" t="str">
            <v>18669347766</v>
          </cell>
          <cell r="O1390" t="str">
            <v>1645668266507153408</v>
          </cell>
          <cell r="P1390" t="str">
            <v>202337100200013521</v>
          </cell>
        </row>
        <row r="1391">
          <cell r="B1391" t="str">
            <v>山东威航碳纤维制品股份有限公司</v>
          </cell>
          <cell r="C1391" t="str">
            <v>913710007973004992</v>
          </cell>
          <cell r="D1391" t="str">
            <v>山东省/威海市/环翠区</v>
          </cell>
          <cell r="E1391" t="str">
            <v>股份有限公司（非上市、自然人投资或控股）</v>
          </cell>
          <cell r="F1391" t="str">
            <v>威海市环翠区张村镇东鑫路北</v>
          </cell>
          <cell r="G1391" t="str">
            <v>2006-12-11</v>
          </cell>
          <cell r="H1391" t="str">
            <v>查账征收</v>
          </cell>
          <cell r="I1391" t="str">
            <v/>
          </cell>
          <cell r="J1391" t="str">
            <v>C 制造业</v>
          </cell>
          <cell r="K1391" t="str">
            <v>文教、工美、体育和娱乐用品制造业</v>
          </cell>
          <cell r="L1391" t="str">
            <v>赵启龙</v>
          </cell>
          <cell r="M1391" t="str">
            <v>宋建敏</v>
          </cell>
          <cell r="N1391" t="str">
            <v>15166118896</v>
          </cell>
          <cell r="O1391" t="str">
            <v>1661288633800998912</v>
          </cell>
          <cell r="P1391" t="str">
            <v>2023371002A0022929</v>
          </cell>
        </row>
        <row r="1392">
          <cell r="B1392" t="str">
            <v>威海康博尔生物药业有限公司</v>
          </cell>
          <cell r="C1392" t="str">
            <v>9137100078230936X7</v>
          </cell>
          <cell r="D1392" t="str">
            <v>山东省/威海市/环翠区</v>
          </cell>
          <cell r="E1392" t="str">
            <v>有限责任公司（自然人投资或控股）</v>
          </cell>
          <cell r="F1392" t="str">
            <v>威海高技区初村兴山路115</v>
          </cell>
          <cell r="G1392" t="str">
            <v>2005-11-04</v>
          </cell>
          <cell r="H1392" t="str">
            <v>查账征收</v>
          </cell>
          <cell r="I1392" t="str">
            <v>威海火炬高技术产业开发区</v>
          </cell>
          <cell r="J1392" t="str">
            <v>C 制造业</v>
          </cell>
          <cell r="K1392" t="str">
            <v>食品制造业</v>
          </cell>
          <cell r="L1392" t="str">
            <v>于晓林</v>
          </cell>
          <cell r="M1392" t="str">
            <v>张慧慧</v>
          </cell>
          <cell r="N1392" t="str">
            <v>13686317971</v>
          </cell>
          <cell r="O1392" t="str">
            <v>1626409802737537024</v>
          </cell>
          <cell r="P1392" t="str">
            <v>202337100208000289</v>
          </cell>
        </row>
        <row r="1393">
          <cell r="B1393" t="str">
            <v>威海广业自动化科技有限公司</v>
          </cell>
          <cell r="C1393" t="str">
            <v>91371002MA3Q6WXM67</v>
          </cell>
          <cell r="D1393" t="str">
            <v>山东省/威海市/环翠区</v>
          </cell>
          <cell r="E1393" t="str">
            <v>有限责任公司（自然人投资或控股）</v>
          </cell>
          <cell r="F1393" t="str">
            <v>威海市环翠区羊亭镇鹿道口村北望海路良种场厂房（自主申报）</v>
          </cell>
          <cell r="G1393" t="str">
            <v>2019-07-15</v>
          </cell>
          <cell r="H1393" t="str">
            <v>查账征收</v>
          </cell>
          <cell r="I1393" t="str">
            <v/>
          </cell>
          <cell r="J1393" t="str">
            <v>I 信息传输、软件和信息技术服务业</v>
          </cell>
          <cell r="K1393" t="str">
            <v>软件和信息技术服务业</v>
          </cell>
          <cell r="L1393" t="str">
            <v>叶广庆</v>
          </cell>
          <cell r="M1393" t="str">
            <v>叶广庆</v>
          </cell>
          <cell r="N1393" t="str">
            <v>13562188014</v>
          </cell>
          <cell r="O1393" t="str">
            <v>1628917949163343872</v>
          </cell>
          <cell r="P1393" t="str">
            <v>202337100208000930</v>
          </cell>
        </row>
        <row r="1394">
          <cell r="B1394" t="str">
            <v>威海弗瑞斯流体控制技术有限公司</v>
          </cell>
          <cell r="C1394" t="str">
            <v>91371000MA3PFHQ92Q</v>
          </cell>
          <cell r="D1394" t="str">
            <v>山东省/威海市/环翠区</v>
          </cell>
          <cell r="E1394" t="str">
            <v>有限责任公司（自然人投资或控股）</v>
          </cell>
          <cell r="F1394" t="str">
            <v>威海市火炬高技术产业开发区科技路206-3号</v>
          </cell>
          <cell r="G1394" t="str">
            <v>2019-04-02</v>
          </cell>
          <cell r="H1394" t="str">
            <v>查账征收</v>
          </cell>
          <cell r="I1394" t="str">
            <v>威海火炬高技术产业开发区</v>
          </cell>
          <cell r="J1394" t="str">
            <v>M 科学研究和技术服务业</v>
          </cell>
          <cell r="K1394" t="str">
            <v>科技推广和应用服务业</v>
          </cell>
          <cell r="L1394" t="str">
            <v>邢庆伟</v>
          </cell>
          <cell r="M1394" t="str">
            <v>孙维华</v>
          </cell>
          <cell r="N1394" t="str">
            <v/>
          </cell>
          <cell r="O1394" t="str">
            <v>1628317711242792960</v>
          </cell>
          <cell r="P1394" t="str">
            <v>202337100200018689</v>
          </cell>
        </row>
        <row r="1395">
          <cell r="B1395" t="str">
            <v>威海溯源信息科技有限公司</v>
          </cell>
          <cell r="C1395" t="str">
            <v>91371000MA3NP4ET7E</v>
          </cell>
          <cell r="D1395" t="str">
            <v>山东省/威海市/环翠区</v>
          </cell>
          <cell r="E1395" t="str">
            <v>其他有限责任公司</v>
          </cell>
          <cell r="F1395" t="str">
            <v>山东省威海市环翠区世昌大道3-2号海裕城A座807室</v>
          </cell>
          <cell r="G1395" t="str">
            <v>2018-11-30</v>
          </cell>
          <cell r="H1395" t="str">
            <v>查账征收</v>
          </cell>
          <cell r="I1395" t="str">
            <v/>
          </cell>
          <cell r="J1395" t="str">
            <v>I 信息传输、软件和信息技术服务业</v>
          </cell>
          <cell r="K1395" t="str">
            <v>软件和信息技术服务业</v>
          </cell>
          <cell r="L1395" t="str">
            <v>席红梅</v>
          </cell>
          <cell r="M1395" t="str">
            <v>刘世权</v>
          </cell>
          <cell r="N1395" t="str">
            <v>13306303204</v>
          </cell>
          <cell r="O1395" t="str">
            <v>1634356040129798144</v>
          </cell>
          <cell r="P1395" t="str">
            <v>202337100208006924</v>
          </cell>
        </row>
        <row r="1396">
          <cell r="B1396" t="str">
            <v>威海兴德建材有限公司</v>
          </cell>
          <cell r="C1396" t="str">
            <v>91371000MA3F6XDT9X</v>
          </cell>
          <cell r="D1396" t="str">
            <v>山东省/威海市/环翠区</v>
          </cell>
          <cell r="E1396" t="str">
            <v>有限责任公司（自然人投资或控股）</v>
          </cell>
          <cell r="F1396" t="str">
            <v>山东省威海高区古寨东路-408号</v>
          </cell>
          <cell r="G1396" t="str">
            <v>2017-07-07</v>
          </cell>
          <cell r="H1396" t="str">
            <v>查账征收</v>
          </cell>
          <cell r="I1396" t="str">
            <v>威海火炬高技术产业开发区</v>
          </cell>
          <cell r="J1396" t="str">
            <v>C 制造业</v>
          </cell>
          <cell r="K1396" t="str">
            <v>金属制品业</v>
          </cell>
          <cell r="L1396" t="str">
            <v>孔德松</v>
          </cell>
          <cell r="M1396" t="str">
            <v>孔德松</v>
          </cell>
          <cell r="N1396" t="str">
            <v>13181100971</v>
          </cell>
          <cell r="O1396" t="str">
            <v>1626145165606780928</v>
          </cell>
          <cell r="P1396" t="str">
            <v>202337100208001378</v>
          </cell>
        </row>
        <row r="1397">
          <cell r="B1397" t="str">
            <v>威海越宸电子科技有限公司</v>
          </cell>
          <cell r="C1397" t="str">
            <v>91371000MA3MPCQ907</v>
          </cell>
          <cell r="D1397" t="str">
            <v>山东省/威海市/环翠区</v>
          </cell>
          <cell r="E1397" t="str">
            <v>有限责任公司（自然人独资）</v>
          </cell>
          <cell r="F1397" t="str">
            <v>山东省威海市经济技术开发区杨家台村东港城机电院内</v>
          </cell>
          <cell r="G1397" t="str">
            <v>2018-02-11</v>
          </cell>
          <cell r="H1397" t="str">
            <v>查账征收</v>
          </cell>
          <cell r="I1397" t="str">
            <v/>
          </cell>
          <cell r="J1397" t="str">
            <v>C 制造业</v>
          </cell>
          <cell r="K1397" t="str">
            <v>专用设备制造业</v>
          </cell>
          <cell r="L1397" t="str">
            <v>薛梅荣</v>
          </cell>
          <cell r="M1397" t="str">
            <v>薛梅荣</v>
          </cell>
          <cell r="N1397" t="str">
            <v>15263183339</v>
          </cell>
          <cell r="O1397" t="str">
            <v>1639420085001531392</v>
          </cell>
          <cell r="P1397" t="str">
            <v>202337100208016705</v>
          </cell>
        </row>
        <row r="1398">
          <cell r="B1398" t="str">
            <v>威海仕元电子科技有限公司</v>
          </cell>
          <cell r="C1398" t="str">
            <v>91371000MAC1M95R7G</v>
          </cell>
          <cell r="D1398" t="str">
            <v>山东省/威海市/环翠区</v>
          </cell>
          <cell r="E1398" t="str">
            <v>有限责任公司（自然人独资）</v>
          </cell>
          <cell r="F1398" t="str">
            <v>山东省威海市火炬高技术产业开发区世昌大道307号303室</v>
          </cell>
          <cell r="G1398" t="str">
            <v>2022-11-08</v>
          </cell>
          <cell r="H1398" t="str">
            <v>查账征收</v>
          </cell>
          <cell r="I1398" t="str">
            <v/>
          </cell>
          <cell r="J1398" t="str">
            <v>I 信息传输、软件和信息技术服务业</v>
          </cell>
          <cell r="K1398" t="str">
            <v>软件和信息技术服务业</v>
          </cell>
          <cell r="L1398" t="str">
            <v>陈奋</v>
          </cell>
          <cell r="M1398" t="str">
            <v>陈奋</v>
          </cell>
          <cell r="N1398" t="str">
            <v>13656307153</v>
          </cell>
          <cell r="O1398" t="str">
            <v>1663078930794786816</v>
          </cell>
          <cell r="P1398" t="str">
            <v>2023371002A0024021</v>
          </cell>
        </row>
        <row r="1399">
          <cell r="B1399" t="str">
            <v>威海诺曼底船舶技术有限公司</v>
          </cell>
          <cell r="C1399" t="str">
            <v>91371000MA3MPWGT5E</v>
          </cell>
          <cell r="D1399" t="str">
            <v>山东省/威海市/环翠区</v>
          </cell>
          <cell r="E1399" t="str">
            <v>有限责任公司（自然人投资或控股）</v>
          </cell>
          <cell r="F1399" t="str">
            <v>山东省威海市环翠区世昌大道3-2号,海裕城A座1106室</v>
          </cell>
          <cell r="G1399" t="str">
            <v>2018-02-27</v>
          </cell>
          <cell r="H1399" t="str">
            <v>查账征收</v>
          </cell>
          <cell r="I1399" t="str">
            <v>威海火炬高技术产业开发区</v>
          </cell>
          <cell r="J1399" t="str">
            <v>C 制造业</v>
          </cell>
          <cell r="K1399" t="str">
            <v>铁路、船舶、航空航天和其他运输设备制造业</v>
          </cell>
          <cell r="L1399" t="str">
            <v>王洪涛</v>
          </cell>
          <cell r="M1399" t="str">
            <v>王洪涛</v>
          </cell>
          <cell r="N1399" t="str">
            <v>13963154877</v>
          </cell>
          <cell r="O1399" t="str">
            <v>1626442332799156224</v>
          </cell>
          <cell r="P1399" t="str">
            <v>202337100208002124</v>
          </cell>
        </row>
        <row r="1400">
          <cell r="B1400" t="str">
            <v>威海顺发新能源科技有限公司</v>
          </cell>
          <cell r="C1400" t="str">
            <v>91371000MA3T057E17</v>
          </cell>
          <cell r="D1400" t="str">
            <v>山东省/威海市/环翠区</v>
          </cell>
          <cell r="E1400" t="str">
            <v>有限责任公司（自然人独资）</v>
          </cell>
          <cell r="F1400" t="str">
            <v>山东省威海临港经济技术开发区蔄山镇南申格村村南（自主申报）</v>
          </cell>
          <cell r="G1400" t="str">
            <v>2020-05-08</v>
          </cell>
          <cell r="H1400" t="str">
            <v>查账征收</v>
          </cell>
          <cell r="I1400" t="str">
            <v/>
          </cell>
          <cell r="J1400" t="str">
            <v>M 科学研究和技术服务业</v>
          </cell>
          <cell r="K1400" t="str">
            <v>科技推广和应用服务业</v>
          </cell>
          <cell r="L1400" t="str">
            <v>周志富</v>
          </cell>
          <cell r="M1400" t="str">
            <v>周志富</v>
          </cell>
          <cell r="N1400" t="str">
            <v>15098151183</v>
          </cell>
          <cell r="O1400" t="str">
            <v>1628553261400473600</v>
          </cell>
          <cell r="P1400" t="str">
            <v>202337100200014566</v>
          </cell>
        </row>
        <row r="1401">
          <cell r="B1401" t="str">
            <v>山东省东惠节能科技有限公司</v>
          </cell>
          <cell r="C1401" t="str">
            <v>913710007060878659</v>
          </cell>
          <cell r="D1401" t="str">
            <v>山东省/威海市/环翠区</v>
          </cell>
          <cell r="E1401" t="str">
            <v>有限责任公司（自然人投资或控股）</v>
          </cell>
          <cell r="F1401" t="str">
            <v>山东威海高区沈阳路东发工业园</v>
          </cell>
          <cell r="G1401" t="str">
            <v>1998-05-25</v>
          </cell>
          <cell r="H1401" t="str">
            <v>查账征收</v>
          </cell>
          <cell r="I1401" t="str">
            <v>威海火炬高技术产业开发区</v>
          </cell>
          <cell r="J1401" t="str">
            <v>C 制造业</v>
          </cell>
          <cell r="K1401" t="str">
            <v>金属制品业</v>
          </cell>
          <cell r="L1401" t="str">
            <v>张京润</v>
          </cell>
          <cell r="M1401" t="str">
            <v>胡波</v>
          </cell>
          <cell r="N1401" t="str">
            <v>18611005955</v>
          </cell>
          <cell r="O1401" t="str">
            <v>1634454418671419392</v>
          </cell>
          <cell r="P1401" t="str">
            <v>202337100200021179</v>
          </cell>
        </row>
        <row r="1402">
          <cell r="B1402" t="str">
            <v>山东正泰检测技术有限公司</v>
          </cell>
          <cell r="C1402" t="str">
            <v>913710000930417408</v>
          </cell>
          <cell r="D1402" t="str">
            <v>山东省/威海市/环翠区</v>
          </cell>
          <cell r="E1402" t="str">
            <v>有限责任公司（自然人投资或控股）</v>
          </cell>
          <cell r="F1402" t="str">
            <v>山东省威海市环翠区四方路118-1号</v>
          </cell>
          <cell r="G1402" t="str">
            <v>2014-03-03</v>
          </cell>
          <cell r="H1402" t="str">
            <v>查账征收</v>
          </cell>
          <cell r="I1402" t="str">
            <v/>
          </cell>
          <cell r="J1402" t="str">
            <v>M 科学研究和技术服务业</v>
          </cell>
          <cell r="K1402" t="str">
            <v>专业技术服务业</v>
          </cell>
          <cell r="L1402" t="str">
            <v>王晓红</v>
          </cell>
          <cell r="M1402" t="str">
            <v>孙飞</v>
          </cell>
          <cell r="N1402" t="str">
            <v>15553866672</v>
          </cell>
          <cell r="O1402" t="str">
            <v>1630186065749381120</v>
          </cell>
          <cell r="P1402" t="str">
            <v>202337100208007961</v>
          </cell>
        </row>
        <row r="1403">
          <cell r="B1403" t="str">
            <v>威海行雨化工机械有限公司</v>
          </cell>
          <cell r="C1403" t="str">
            <v>913710027850365048</v>
          </cell>
          <cell r="D1403" t="str">
            <v>山东省/威海市/环翠区</v>
          </cell>
          <cell r="E1403" t="str">
            <v>有限责任公司（自然人投资或控股）</v>
          </cell>
          <cell r="F1403" t="str">
            <v>威海市环翠区羊亭镇曲和路17号</v>
          </cell>
          <cell r="G1403" t="str">
            <v>2006-02-21</v>
          </cell>
          <cell r="H1403" t="str">
            <v>查账征收</v>
          </cell>
          <cell r="I1403" t="str">
            <v/>
          </cell>
          <cell r="J1403" t="str">
            <v>C 制造业</v>
          </cell>
          <cell r="K1403" t="str">
            <v>专用设备制造业</v>
          </cell>
          <cell r="L1403" t="str">
            <v>李晨端</v>
          </cell>
          <cell r="M1403" t="str">
            <v>董婷婷</v>
          </cell>
          <cell r="N1403" t="str">
            <v>15562157285</v>
          </cell>
          <cell r="O1403" t="str">
            <v>1626377798855839744</v>
          </cell>
          <cell r="P1403" t="str">
            <v>202337100208000838</v>
          </cell>
        </row>
        <row r="1404">
          <cell r="B1404" t="str">
            <v>威海凯乐智能科技有限公司</v>
          </cell>
          <cell r="C1404" t="str">
            <v>91371002349144322P</v>
          </cell>
          <cell r="D1404" t="str">
            <v>山东省/威海市/环翠区</v>
          </cell>
          <cell r="E1404" t="str">
            <v>有限责任公司（自然人投资或控股）</v>
          </cell>
          <cell r="F1404" t="str">
            <v>山东省威海市经济技术开发区黄海路209号412</v>
          </cell>
          <cell r="G1404" t="str">
            <v>2015-06-12</v>
          </cell>
          <cell r="H1404" t="str">
            <v>查账征收</v>
          </cell>
          <cell r="I1404" t="str">
            <v/>
          </cell>
          <cell r="J1404" t="str">
            <v>I 信息传输、软件和信息技术服务业</v>
          </cell>
          <cell r="K1404" t="str">
            <v>软件和信息技术服务业</v>
          </cell>
          <cell r="L1404" t="str">
            <v>张晶</v>
          </cell>
          <cell r="M1404" t="str">
            <v>张晶</v>
          </cell>
          <cell r="N1404" t="str">
            <v>15069407535</v>
          </cell>
          <cell r="O1404" t="str">
            <v>1635122104430743552</v>
          </cell>
          <cell r="P1404" t="str">
            <v>202337100208006745</v>
          </cell>
        </row>
        <row r="1405">
          <cell r="B1405" t="str">
            <v>威海双城电气有限公司</v>
          </cell>
          <cell r="C1405" t="str">
            <v>91371000696867568X</v>
          </cell>
          <cell r="D1405" t="str">
            <v>山东省/威海市/环翠区</v>
          </cell>
          <cell r="E1405" t="str">
            <v>其他有限责任公司</v>
          </cell>
          <cell r="F1405" t="str">
            <v>山东省威海市经区西苑街道嵩山路-160-3号</v>
          </cell>
          <cell r="G1405" t="str">
            <v>2009-11-02</v>
          </cell>
          <cell r="H1405" t="str">
            <v>查账征收</v>
          </cell>
          <cell r="I1405" t="str">
            <v/>
          </cell>
          <cell r="J1405" t="str">
            <v>C 制造业</v>
          </cell>
          <cell r="K1405" t="str">
            <v>电气机械和器材制造业</v>
          </cell>
          <cell r="L1405" t="str">
            <v>李长伟</v>
          </cell>
          <cell r="M1405" t="str">
            <v>张露丹</v>
          </cell>
          <cell r="N1405" t="str">
            <v>15615115201</v>
          </cell>
          <cell r="O1405" t="str">
            <v>1626457004606976000</v>
          </cell>
          <cell r="P1405" t="str">
            <v>202337100208002196</v>
          </cell>
        </row>
        <row r="1406">
          <cell r="B1406" t="str">
            <v>威海信诺威电子设备有限公司</v>
          </cell>
          <cell r="C1406" t="str">
            <v>913710007445206316</v>
          </cell>
          <cell r="D1406" t="str">
            <v>山东省/威海市/环翠区</v>
          </cell>
          <cell r="E1406" t="str">
            <v>其他有限责任公司</v>
          </cell>
          <cell r="F1406" t="str">
            <v>山东威海市高区初村镇初河南路60号</v>
          </cell>
          <cell r="G1406" t="str">
            <v>2002-11-06</v>
          </cell>
          <cell r="H1406" t="str">
            <v>查账征收</v>
          </cell>
          <cell r="I1406" t="str">
            <v>威海火炬高技术产业开发区</v>
          </cell>
          <cell r="J1406" t="str">
            <v>C 制造业</v>
          </cell>
          <cell r="K1406" t="str">
            <v>通用设备制造业</v>
          </cell>
          <cell r="L1406" t="str">
            <v>曹春玲</v>
          </cell>
          <cell r="M1406" t="str">
            <v>付士政</v>
          </cell>
          <cell r="N1406" t="str">
            <v>18106319015</v>
          </cell>
          <cell r="O1406" t="str">
            <v>1628955226137706496</v>
          </cell>
          <cell r="P1406" t="str">
            <v>202337100208012057</v>
          </cell>
        </row>
        <row r="1407">
          <cell r="B1407" t="str">
            <v>威海协盈机电设备有限公司</v>
          </cell>
          <cell r="C1407" t="str">
            <v>91371002MA3DPL673A</v>
          </cell>
          <cell r="D1407" t="str">
            <v>山东省/威海市/环翠区</v>
          </cell>
          <cell r="E1407" t="str">
            <v>有限责任公司（自然人独资）</v>
          </cell>
          <cell r="F1407" t="str">
            <v>威海市经济技术开发区青岛中路140号A座1104</v>
          </cell>
          <cell r="G1407" t="str">
            <v>2017-05-23</v>
          </cell>
          <cell r="H1407" t="str">
            <v>查账征收</v>
          </cell>
          <cell r="I1407" t="str">
            <v/>
          </cell>
          <cell r="J1407" t="str">
            <v>C 制造业</v>
          </cell>
          <cell r="K1407" t="str">
            <v>其他制造业</v>
          </cell>
          <cell r="L1407" t="str">
            <v>胡泽敬</v>
          </cell>
          <cell r="M1407" t="str">
            <v>胡泽敬</v>
          </cell>
          <cell r="N1407" t="str">
            <v>17660511767</v>
          </cell>
          <cell r="O1407" t="str">
            <v>1628560351961976832</v>
          </cell>
          <cell r="P1407" t="str">
            <v>202337100208001018</v>
          </cell>
        </row>
        <row r="1408">
          <cell r="B1408" t="str">
            <v>威海泓意机械有限公司</v>
          </cell>
          <cell r="C1408" t="str">
            <v>913710006745113170</v>
          </cell>
          <cell r="D1408" t="str">
            <v>山东省/威海市/环翠区</v>
          </cell>
          <cell r="E1408" t="str">
            <v>有限责任公司（自然人投资或控股）</v>
          </cell>
          <cell r="F1408" t="str">
            <v>山东威海经区环山路西东山口北威海科峰精密板金有限公司院内</v>
          </cell>
          <cell r="G1408" t="str">
            <v>2008-04-14</v>
          </cell>
          <cell r="H1408" t="str">
            <v>查账征收</v>
          </cell>
          <cell r="I1408" t="str">
            <v/>
          </cell>
          <cell r="J1408" t="str">
            <v>C 制造业</v>
          </cell>
          <cell r="K1408" t="str">
            <v>通用设备制造业</v>
          </cell>
          <cell r="L1408" t="str">
            <v>周君</v>
          </cell>
          <cell r="M1408" t="str">
            <v>周君</v>
          </cell>
          <cell r="N1408" t="str">
            <v>13906312010</v>
          </cell>
          <cell r="O1408" t="str">
            <v>1630415159768526848</v>
          </cell>
          <cell r="P1408" t="str">
            <v>202337100200011476</v>
          </cell>
        </row>
        <row r="1409">
          <cell r="B1409" t="str">
            <v>威海怡海渔具有限公司</v>
          </cell>
          <cell r="C1409" t="str">
            <v>9137100259523100XM</v>
          </cell>
          <cell r="D1409" t="str">
            <v>山东省/威海市/环翠区</v>
          </cell>
          <cell r="E1409" t="str">
            <v>有限责任公司（自然人投资或控股）</v>
          </cell>
          <cell r="F1409" t="str">
            <v>威海市环翠区羊亭镇孙家滩村西</v>
          </cell>
          <cell r="G1409" t="str">
            <v>2012-05-04</v>
          </cell>
          <cell r="H1409" t="str">
            <v>查账征收</v>
          </cell>
          <cell r="I1409" t="str">
            <v/>
          </cell>
          <cell r="J1409" t="str">
            <v>C 制造业</v>
          </cell>
          <cell r="K1409" t="str">
            <v>其他制造业</v>
          </cell>
          <cell r="L1409" t="str">
            <v>黄香</v>
          </cell>
          <cell r="M1409" t="str">
            <v>黄香</v>
          </cell>
          <cell r="N1409" t="str">
            <v>18606416286</v>
          </cell>
          <cell r="O1409" t="str">
            <v>1626386012327919616</v>
          </cell>
          <cell r="P1409" t="str">
            <v>202337100208001381</v>
          </cell>
        </row>
        <row r="1410">
          <cell r="B1410" t="str">
            <v>威海众成信息科技股份有限公司</v>
          </cell>
          <cell r="C1410" t="str">
            <v>9137100008975107XA</v>
          </cell>
          <cell r="D1410" t="str">
            <v>山东省/威海市/环翠区</v>
          </cell>
          <cell r="E1410" t="str">
            <v>股份有限公司（非上市、自然人投资或控股）</v>
          </cell>
          <cell r="F1410" t="str">
            <v>山东省威海市高技区怡园街道火炬路-213-2号A座0709-0712室</v>
          </cell>
          <cell r="G1410" t="str">
            <v>2013-12-30</v>
          </cell>
          <cell r="H1410" t="str">
            <v>查账征收</v>
          </cell>
          <cell r="I1410" t="str">
            <v>威海火炬高技术产业开发区</v>
          </cell>
          <cell r="J1410" t="str">
            <v>I 信息传输、软件和信息技术服务业</v>
          </cell>
          <cell r="K1410" t="str">
            <v>软件和信息技术服务业</v>
          </cell>
          <cell r="L1410" t="str">
            <v>翟坤龙</v>
          </cell>
          <cell r="M1410" t="str">
            <v>袁咪</v>
          </cell>
          <cell r="N1410" t="str">
            <v>18963110219</v>
          </cell>
          <cell r="O1410" t="str">
            <v>1631191213819404288</v>
          </cell>
          <cell r="P1410" t="str">
            <v>202337100208017617</v>
          </cell>
        </row>
        <row r="1411">
          <cell r="B1411" t="str">
            <v>威海润泽自动化设备有限公司</v>
          </cell>
          <cell r="C1411" t="str">
            <v>91371002MA3T56JN1Q</v>
          </cell>
          <cell r="D1411" t="str">
            <v>山东省/威海市/环翠区</v>
          </cell>
          <cell r="E1411" t="str">
            <v>有限责任公司（自然人独资）</v>
          </cell>
          <cell r="F1411" t="str">
            <v>山东省威海市环翠区张村镇庐山路54号楼B1栋207室</v>
          </cell>
          <cell r="G1411" t="str">
            <v>2020-05-27</v>
          </cell>
          <cell r="H1411" t="str">
            <v>查账征收</v>
          </cell>
          <cell r="I1411" t="str">
            <v/>
          </cell>
          <cell r="J1411" t="str">
            <v>M 科学研究和技术服务业</v>
          </cell>
          <cell r="K1411" t="str">
            <v>专业技术服务业</v>
          </cell>
          <cell r="L1411" t="str">
            <v>李世泽</v>
          </cell>
          <cell r="M1411" t="str">
            <v>董美玲</v>
          </cell>
          <cell r="N1411" t="str">
            <v>13963182559</v>
          </cell>
          <cell r="O1411" t="str">
            <v>1635448485717925888</v>
          </cell>
          <cell r="P1411" t="str">
            <v>202337100200017563</v>
          </cell>
        </row>
        <row r="1412">
          <cell r="B1412" t="str">
            <v>山东德实环保科技有限公司</v>
          </cell>
          <cell r="C1412" t="str">
            <v>91371002MA3NAQBE3D</v>
          </cell>
          <cell r="D1412" t="str">
            <v>山东省/威海市/环翠区</v>
          </cell>
          <cell r="E1412" t="str">
            <v>其他有限责任公司</v>
          </cell>
          <cell r="F1412" t="str">
            <v>山东省威海市环翠区羊亭镇302省道北产业园2号楼2楼</v>
          </cell>
          <cell r="G1412" t="str">
            <v>2018-09-28</v>
          </cell>
          <cell r="H1412" t="str">
            <v>查账征收</v>
          </cell>
          <cell r="I1412" t="str">
            <v/>
          </cell>
          <cell r="J1412" t="str">
            <v>C 制造业</v>
          </cell>
          <cell r="K1412" t="str">
            <v>其他制造业</v>
          </cell>
          <cell r="L1412" t="str">
            <v>黄勇</v>
          </cell>
          <cell r="M1412" t="str">
            <v>张丛骄</v>
          </cell>
          <cell r="N1412" t="str">
            <v>15662328128</v>
          </cell>
          <cell r="O1412" t="str">
            <v>1641246011667836928</v>
          </cell>
          <cell r="P1412" t="str">
            <v>202337100208015274</v>
          </cell>
        </row>
        <row r="1413">
          <cell r="B1413" t="str">
            <v>威海银兴自动化科技有限公司</v>
          </cell>
          <cell r="C1413" t="str">
            <v>91371000MA3CAW6M3E</v>
          </cell>
          <cell r="D1413" t="str">
            <v>山东省/威海市/环翠区</v>
          </cell>
          <cell r="E1413" t="str">
            <v>有限责任公司（自然人独资）</v>
          </cell>
          <cell r="F1413" t="str">
            <v>山东省威海市经济技术开发区黄海路-207号106室</v>
          </cell>
          <cell r="G1413" t="str">
            <v>2016-05-19</v>
          </cell>
          <cell r="H1413" t="str">
            <v>查账征收</v>
          </cell>
          <cell r="I1413" t="str">
            <v/>
          </cell>
          <cell r="J1413" t="str">
            <v>I 信息传输、软件和信息技术服务业</v>
          </cell>
          <cell r="K1413" t="str">
            <v>软件和信息技术服务业</v>
          </cell>
          <cell r="L1413" t="str">
            <v>纪银兴</v>
          </cell>
          <cell r="M1413" t="str">
            <v>纪银兴</v>
          </cell>
          <cell r="N1413" t="str">
            <v>15216312878</v>
          </cell>
          <cell r="O1413" t="str">
            <v>1648163795125329920</v>
          </cell>
          <cell r="P1413" t="str">
            <v>202337100200022167</v>
          </cell>
        </row>
        <row r="1414">
          <cell r="B1414" t="str">
            <v>威海艾提夫医疗设备制造有限公司</v>
          </cell>
          <cell r="C1414" t="str">
            <v>913710003492453854</v>
          </cell>
          <cell r="D1414" t="str">
            <v>山东省/威海市/环翠区</v>
          </cell>
          <cell r="E1414" t="str">
            <v>有限责任公司（自然人独资）</v>
          </cell>
          <cell r="F1414" t="str">
            <v>山东省威海市火炬高技术产业开发区沈阳中路33号</v>
          </cell>
          <cell r="G1414" t="str">
            <v>2015-09-16</v>
          </cell>
          <cell r="H1414" t="str">
            <v>查账征收</v>
          </cell>
          <cell r="I1414" t="str">
            <v>威海火炬高技术产业开发区</v>
          </cell>
          <cell r="J1414" t="str">
            <v>C 制造业</v>
          </cell>
          <cell r="K1414" t="str">
            <v>仪器仪表制造业</v>
          </cell>
          <cell r="L1414" t="str">
            <v>于兆水</v>
          </cell>
          <cell r="M1414" t="str">
            <v>胡亚晶</v>
          </cell>
          <cell r="N1414" t="str">
            <v>18263176927</v>
          </cell>
          <cell r="O1414" t="str">
            <v>1666672286457835520</v>
          </cell>
          <cell r="P1414" t="str">
            <v>2023371002A8023500</v>
          </cell>
        </row>
        <row r="1415">
          <cell r="B1415" t="str">
            <v>威海特铭新材料科技有限公司</v>
          </cell>
          <cell r="C1415" t="str">
            <v>91371000MA3CB3P190</v>
          </cell>
          <cell r="D1415" t="str">
            <v>山东省/威海市/环翠区</v>
          </cell>
          <cell r="E1415" t="str">
            <v>有限责任公司（自然人独资）</v>
          </cell>
          <cell r="F1415" t="str">
            <v>山东省威海市经济技术开发区黄海路-207号</v>
          </cell>
          <cell r="G1415" t="str">
            <v>2016-05-24</v>
          </cell>
          <cell r="H1415" t="str">
            <v>查账征收</v>
          </cell>
          <cell r="I1415" t="str">
            <v/>
          </cell>
          <cell r="J1415" t="str">
            <v>M 科学研究和技术服务业</v>
          </cell>
          <cell r="K1415" t="str">
            <v>科技推广和应用服务业</v>
          </cell>
          <cell r="L1415" t="str">
            <v>刘树壮</v>
          </cell>
          <cell r="M1415" t="str">
            <v>刘树壮</v>
          </cell>
          <cell r="N1415" t="str">
            <v>15063188918</v>
          </cell>
          <cell r="O1415" t="str">
            <v>1628580341910056960</v>
          </cell>
          <cell r="P1415" t="str">
            <v>202337100208007318</v>
          </cell>
        </row>
        <row r="1416">
          <cell r="B1416" t="str">
            <v>威海艾莎包装制品有限公司</v>
          </cell>
          <cell r="C1416" t="str">
            <v>913710003128101848</v>
          </cell>
          <cell r="D1416" t="str">
            <v>山东省/威海市/环翠区</v>
          </cell>
          <cell r="E1416" t="str">
            <v>有限责任公司（自然人独资）</v>
          </cell>
          <cell r="F1416" t="str">
            <v>山东省威海市经济技术开发区崮山路-401-9号</v>
          </cell>
          <cell r="G1416" t="str">
            <v>2014-08-26</v>
          </cell>
          <cell r="H1416" t="str">
            <v>查账征收</v>
          </cell>
          <cell r="I1416" t="str">
            <v/>
          </cell>
          <cell r="J1416" t="str">
            <v>C 制造业</v>
          </cell>
          <cell r="K1416" t="str">
            <v>橡胶和塑料制品业</v>
          </cell>
          <cell r="L1416" t="str">
            <v>王本洲</v>
          </cell>
          <cell r="M1416" t="str">
            <v>李静</v>
          </cell>
          <cell r="N1416" t="str">
            <v>15610751967</v>
          </cell>
          <cell r="O1416" t="str">
            <v>1630485162631712768</v>
          </cell>
          <cell r="P1416" t="str">
            <v>202337100208019010</v>
          </cell>
        </row>
        <row r="1417">
          <cell r="B1417" t="str">
            <v>山东利泽信息科技股份有限公司</v>
          </cell>
          <cell r="C1417" t="str">
            <v>9137100031268363XK</v>
          </cell>
          <cell r="D1417" t="str">
            <v>山东省/威海市/环翠区</v>
          </cell>
          <cell r="E1417" t="str">
            <v>股份有限公司（非上市、自然人投资或控股）</v>
          </cell>
          <cell r="F1417" t="str">
            <v>山东省威海市高区田和街道辛汪寨路27号</v>
          </cell>
          <cell r="G1417" t="str">
            <v>2014-08-01</v>
          </cell>
          <cell r="H1417" t="str">
            <v>查账征收</v>
          </cell>
          <cell r="I1417" t="str">
            <v>威海火炬高技术产业开发区</v>
          </cell>
          <cell r="J1417" t="str">
            <v>I 信息传输、软件和信息技术服务业</v>
          </cell>
          <cell r="K1417" t="str">
            <v>软件和信息技术服务业</v>
          </cell>
          <cell r="L1417" t="str">
            <v>李伟利</v>
          </cell>
          <cell r="M1417" t="str">
            <v>于慧</v>
          </cell>
          <cell r="N1417" t="str">
            <v>18606315755</v>
          </cell>
          <cell r="O1417" t="str">
            <v>1631483254079651840</v>
          </cell>
          <cell r="P1417" t="str">
            <v>202337100208014939</v>
          </cell>
        </row>
        <row r="1418">
          <cell r="B1418" t="str">
            <v>威海索通节能科技股份有限公司</v>
          </cell>
          <cell r="C1418" t="str">
            <v>91371002693127281J</v>
          </cell>
          <cell r="D1418" t="str">
            <v>山东省/威海市/环翠区</v>
          </cell>
          <cell r="E1418" t="str">
            <v>股份有限公司（非上市、自然人投资或控股）</v>
          </cell>
          <cell r="F1418" t="str">
            <v>山东省威海市经济技术开发区凤巢街12号</v>
          </cell>
          <cell r="G1418" t="str">
            <v>2009-08-07</v>
          </cell>
          <cell r="H1418" t="str">
            <v>查账征收</v>
          </cell>
          <cell r="I1418" t="str">
            <v/>
          </cell>
          <cell r="J1418" t="str">
            <v>C 制造业</v>
          </cell>
          <cell r="K1418" t="str">
            <v>通用设备制造业</v>
          </cell>
          <cell r="L1418" t="str">
            <v>潘治宏</v>
          </cell>
          <cell r="M1418" t="str">
            <v>肖静</v>
          </cell>
          <cell r="N1418" t="str">
            <v>18106313245</v>
          </cell>
          <cell r="O1418" t="str">
            <v>1635485489680306176</v>
          </cell>
          <cell r="P1418" t="str">
            <v>202337100208018578</v>
          </cell>
        </row>
        <row r="1419">
          <cell r="B1419" t="str">
            <v>威海爱思奇教育科技有限公司</v>
          </cell>
          <cell r="C1419" t="str">
            <v>91371002349189133K</v>
          </cell>
          <cell r="D1419" t="str">
            <v>山东省/威海市/环翠区</v>
          </cell>
          <cell r="E1419" t="str">
            <v>有限责任公司（自然人投资或控股）</v>
          </cell>
          <cell r="F1419" t="str">
            <v>威海市火炬高技术产业开发区花园中路88号B座2045室</v>
          </cell>
          <cell r="G1419" t="str">
            <v>2015-08-12</v>
          </cell>
          <cell r="H1419" t="str">
            <v>查账征收</v>
          </cell>
          <cell r="I1419" t="str">
            <v>威海火炬高技术产业开发区</v>
          </cell>
          <cell r="J1419" t="str">
            <v>I 信息传输、软件和信息技术服务业</v>
          </cell>
          <cell r="K1419" t="str">
            <v>软件和信息技术服务业</v>
          </cell>
          <cell r="L1419" t="str">
            <v>段砚</v>
          </cell>
          <cell r="M1419" t="str">
            <v>段砚</v>
          </cell>
          <cell r="N1419" t="str">
            <v>13506316529</v>
          </cell>
          <cell r="O1419" t="str">
            <v>1641690651553783808</v>
          </cell>
          <cell r="P1419" t="str">
            <v>202337100200014210</v>
          </cell>
        </row>
        <row r="1420">
          <cell r="B1420" t="str">
            <v>威海热川精密机械有限公司</v>
          </cell>
          <cell r="C1420" t="str">
            <v>91371000MA3CC18Q5F</v>
          </cell>
          <cell r="D1420" t="str">
            <v>山东省/威海市/环翠区</v>
          </cell>
          <cell r="E1420" t="str">
            <v>其他有限责任公司</v>
          </cell>
          <cell r="F1420" t="str">
            <v>山东威海火炬高技术产业开发区初村镇祥海路-3-1号</v>
          </cell>
          <cell r="G1420" t="str">
            <v>2015-04-14</v>
          </cell>
          <cell r="H1420" t="str">
            <v>查账征收</v>
          </cell>
          <cell r="I1420" t="str">
            <v>威海火炬高技术产业开发区</v>
          </cell>
          <cell r="J1420" t="str">
            <v>C 制造业</v>
          </cell>
          <cell r="K1420" t="str">
            <v>仪器仪表制造业</v>
          </cell>
          <cell r="L1420" t="str">
            <v>杨同明</v>
          </cell>
          <cell r="M1420" t="str">
            <v>姚乔乔</v>
          </cell>
          <cell r="N1420" t="str">
            <v>15854650309</v>
          </cell>
          <cell r="O1420" t="str">
            <v>1648611772569681920</v>
          </cell>
          <cell r="P1420" t="str">
            <v>202337100208025620</v>
          </cell>
        </row>
        <row r="1421">
          <cell r="B1421" t="str">
            <v>威海贝塔教育科技有限公司</v>
          </cell>
          <cell r="C1421" t="str">
            <v>91371000MA3MQTQ412</v>
          </cell>
          <cell r="D1421" t="str">
            <v>山东省/威海市/环翠区</v>
          </cell>
          <cell r="E1421" t="str">
            <v>有限责任公司（自然人投资或控股）</v>
          </cell>
          <cell r="F1421" t="str">
            <v>山东省威海市火炬高技术产业开发区威高花园B233-31号</v>
          </cell>
          <cell r="G1421" t="str">
            <v>2018-03-08</v>
          </cell>
          <cell r="H1421" t="str">
            <v>查账征收</v>
          </cell>
          <cell r="I1421" t="str">
            <v>威海火炬高技术产业开发区</v>
          </cell>
          <cell r="J1421" t="str">
            <v>M 科学研究和技术服务业</v>
          </cell>
          <cell r="K1421" t="str">
            <v>科技推广和应用服务业</v>
          </cell>
          <cell r="L1421" t="str">
            <v>周佳声</v>
          </cell>
          <cell r="M1421" t="str">
            <v>周佳声</v>
          </cell>
          <cell r="N1421" t="str">
            <v>13902274854</v>
          </cell>
          <cell r="O1421" t="str">
            <v>1626477263892660224</v>
          </cell>
          <cell r="P1421" t="str">
            <v>202337100200025846</v>
          </cell>
        </row>
        <row r="1422">
          <cell r="B1422" t="str">
            <v>威海鸿宇包装有限公司</v>
          </cell>
          <cell r="C1422" t="str">
            <v>91371002MA3TTAQ933</v>
          </cell>
          <cell r="D1422" t="str">
            <v>山东省/威海市/环翠区</v>
          </cell>
          <cell r="E1422" t="str">
            <v>其他有限责任公司</v>
          </cell>
          <cell r="F1422" t="str">
            <v>山东省威海市环翠区羊亭镇曲家河村和兴路198-2号</v>
          </cell>
          <cell r="G1422" t="str">
            <v>2020-08-21</v>
          </cell>
          <cell r="H1422" t="str">
            <v>查账征收</v>
          </cell>
          <cell r="I1422" t="str">
            <v/>
          </cell>
          <cell r="J1422" t="str">
            <v>C 制造业</v>
          </cell>
          <cell r="K1422" t="str">
            <v>造纸和纸制品业</v>
          </cell>
          <cell r="L1422" t="str">
            <v>苗迎阳</v>
          </cell>
          <cell r="M1422" t="str">
            <v>孙福玉</v>
          </cell>
          <cell r="N1422" t="str">
            <v>18563191186</v>
          </cell>
          <cell r="O1422" t="str">
            <v>1629029377808887808</v>
          </cell>
          <cell r="P1422" t="str">
            <v>202337100200011492</v>
          </cell>
        </row>
        <row r="1423">
          <cell r="B1423" t="str">
            <v>山东共进智能工程有限公司</v>
          </cell>
          <cell r="C1423" t="str">
            <v>91371000MA3RX5TEXP</v>
          </cell>
          <cell r="D1423" t="str">
            <v>山东省/威海市/环翠区</v>
          </cell>
          <cell r="E1423" t="str">
            <v>有限责任公司</v>
          </cell>
          <cell r="F1423" t="str">
            <v>山东省威海市火炬高技术产业开发区昌鸿小区B区8号楼103室</v>
          </cell>
          <cell r="G1423" t="str">
            <v>2020-04-27</v>
          </cell>
          <cell r="H1423" t="str">
            <v>查账征收</v>
          </cell>
          <cell r="I1423" t="str">
            <v/>
          </cell>
          <cell r="J1423" t="str">
            <v>E 建筑业</v>
          </cell>
          <cell r="K1423" t="str">
            <v>建筑装饰和其他建筑业</v>
          </cell>
          <cell r="L1423" t="str">
            <v>王永磊</v>
          </cell>
          <cell r="M1423" t="str">
            <v>王永磊</v>
          </cell>
          <cell r="N1423" t="str">
            <v>18563141952</v>
          </cell>
          <cell r="O1423" t="str">
            <v>1676046561132285952</v>
          </cell>
          <cell r="P1423" t="str">
            <v>2023371002A0026445</v>
          </cell>
        </row>
        <row r="1424">
          <cell r="B1424" t="str">
            <v>威海东创网络服务有限公司</v>
          </cell>
          <cell r="C1424" t="str">
            <v>913710007424373751</v>
          </cell>
          <cell r="D1424" t="str">
            <v>山东省/威海市/环翠区</v>
          </cell>
          <cell r="E1424" t="str">
            <v>有限责任公司（自然人独资）</v>
          </cell>
          <cell r="F1424" t="str">
            <v>威海市文化中路68号421、422室</v>
          </cell>
          <cell r="G1424" t="str">
            <v>2002-09-03</v>
          </cell>
          <cell r="H1424" t="str">
            <v>查账征收</v>
          </cell>
          <cell r="I1424" t="str">
            <v>威海火炬高技术产业开发区</v>
          </cell>
          <cell r="J1424" t="str">
            <v>I 信息传输、软件和信息技术服务业</v>
          </cell>
          <cell r="K1424" t="str">
            <v>软件和信息技术服务业</v>
          </cell>
          <cell r="L1424" t="str">
            <v>于国兰</v>
          </cell>
          <cell r="M1424" t="str">
            <v>孙燕妮</v>
          </cell>
          <cell r="N1424" t="str">
            <v>13001638251</v>
          </cell>
          <cell r="O1424" t="str">
            <v>1630740872528420864</v>
          </cell>
          <cell r="P1424" t="str">
            <v>202337100200011309</v>
          </cell>
        </row>
        <row r="1425">
          <cell r="B1425" t="str">
            <v>威海桓成信息科技有限公司</v>
          </cell>
          <cell r="C1425" t="str">
            <v>91371000MA3D8XLF45</v>
          </cell>
          <cell r="D1425" t="str">
            <v>山东省/威海市/环翠区</v>
          </cell>
          <cell r="E1425" t="str">
            <v>有限责任公司（自然人投资或控股）</v>
          </cell>
          <cell r="F1425" t="str">
            <v>山东省威海市经济技术开发区香港路-67号-32-10</v>
          </cell>
          <cell r="G1425" t="str">
            <v>2017-03-02</v>
          </cell>
          <cell r="H1425" t="str">
            <v>查账征收</v>
          </cell>
          <cell r="I1425" t="str">
            <v/>
          </cell>
          <cell r="J1425" t="str">
            <v>I 信息传输、软件和信息技术服务业</v>
          </cell>
          <cell r="K1425" t="str">
            <v>电信、广播电视和卫星传输服务</v>
          </cell>
          <cell r="L1425" t="str">
            <v>王小怡</v>
          </cell>
          <cell r="M1425" t="str">
            <v>王小怡</v>
          </cell>
          <cell r="N1425" t="str">
            <v>13061160931</v>
          </cell>
          <cell r="O1425" t="str">
            <v>1631540698825220096</v>
          </cell>
          <cell r="P1425" t="str">
            <v>202337100208009144</v>
          </cell>
        </row>
        <row r="1426">
          <cell r="B1426" t="str">
            <v>威海一铭户外用品有限公司</v>
          </cell>
          <cell r="C1426" t="str">
            <v>91371002MA3U33N003</v>
          </cell>
          <cell r="D1426" t="str">
            <v>山东省/威海市/环翠区</v>
          </cell>
          <cell r="E1426" t="str">
            <v>有限责任公司（自然人投资或控股）</v>
          </cell>
          <cell r="F1426" t="str">
            <v>山东省威海市环翠区温泉镇栾家店村35号</v>
          </cell>
          <cell r="G1426" t="str">
            <v>2020-09-24</v>
          </cell>
          <cell r="H1426" t="str">
            <v>查账征收</v>
          </cell>
          <cell r="I1426" t="str">
            <v/>
          </cell>
          <cell r="J1426" t="str">
            <v>C 制造业</v>
          </cell>
          <cell r="K1426" t="str">
            <v>其他制造业</v>
          </cell>
          <cell r="L1426" t="str">
            <v>门飞虎</v>
          </cell>
          <cell r="M1426" t="str">
            <v>陶淑贵</v>
          </cell>
          <cell r="N1426" t="str">
            <v>13206300865</v>
          </cell>
          <cell r="O1426" t="str">
            <v>1642007014645133312</v>
          </cell>
          <cell r="P1426" t="str">
            <v>202337100200014739</v>
          </cell>
        </row>
        <row r="1427">
          <cell r="B1427" t="str">
            <v>山东鹏源数据技术有限公司</v>
          </cell>
          <cell r="C1427" t="str">
            <v>91371000MA3PDNRD7N</v>
          </cell>
          <cell r="D1427" t="str">
            <v>山东省/威海市/环翠区</v>
          </cell>
          <cell r="E1427" t="str">
            <v>有限责任公司（自然人投资或控股）</v>
          </cell>
          <cell r="F1427" t="str">
            <v>山东省威海市火炬高技术产业开发区火炬路-213-2号1201、1202室</v>
          </cell>
          <cell r="G1427" t="str">
            <v>2019-03-26</v>
          </cell>
          <cell r="H1427" t="str">
            <v>查账征收</v>
          </cell>
          <cell r="I1427" t="str">
            <v>威海火炬高技术产业开发区</v>
          </cell>
          <cell r="J1427" t="str">
            <v>I 信息传输、软件和信息技术服务业</v>
          </cell>
          <cell r="K1427" t="str">
            <v>软件和信息技术服务业</v>
          </cell>
          <cell r="L1427" t="str">
            <v>李鹏</v>
          </cell>
          <cell r="M1427" t="str">
            <v>张文菊</v>
          </cell>
          <cell r="N1427" t="str">
            <v>13906302383</v>
          </cell>
          <cell r="O1427" t="str">
            <v>1649248233582415872</v>
          </cell>
          <cell r="P1427" t="str">
            <v>202337100200021599</v>
          </cell>
        </row>
        <row r="1428">
          <cell r="B1428" t="str">
            <v>威海合太医疗器械有限责任公司</v>
          </cell>
          <cell r="C1428" t="str">
            <v>91371002MA7CTXMGXP</v>
          </cell>
          <cell r="D1428" t="str">
            <v>山东省/威海市/环翠区</v>
          </cell>
          <cell r="E1428" t="str">
            <v>有限责任公司（自然人投资或控股）</v>
          </cell>
          <cell r="F1428" t="str">
            <v>山东省威海市环翠区张村镇庐山路54-3号楼B3-401B</v>
          </cell>
          <cell r="G1428" t="str">
            <v>2021-12-18</v>
          </cell>
          <cell r="H1428" t="str">
            <v>查账征收</v>
          </cell>
          <cell r="I1428" t="str">
            <v/>
          </cell>
          <cell r="J1428" t="str">
            <v>C 制造业</v>
          </cell>
          <cell r="K1428" t="str">
            <v>其他制造业</v>
          </cell>
          <cell r="L1428" t="str">
            <v>陈思彤</v>
          </cell>
          <cell r="M1428" t="str">
            <v>董美玲</v>
          </cell>
          <cell r="N1428" t="str">
            <v>13963182559</v>
          </cell>
          <cell r="O1428" t="str">
            <v>1673512255385620480</v>
          </cell>
          <cell r="P1428" t="str">
            <v>2023371002A0026692</v>
          </cell>
        </row>
        <row r="1429">
          <cell r="B1429" t="str">
            <v>威海威信光纤科技有限公司</v>
          </cell>
          <cell r="C1429" t="str">
            <v>91371000077975826E</v>
          </cell>
          <cell r="D1429" t="str">
            <v>山东省/威海市/环翠区</v>
          </cell>
          <cell r="E1429" t="str">
            <v>有限责任公司（非自然人投资或控股的法人独资）</v>
          </cell>
          <cell r="F1429" t="str">
            <v>山东省威海临港经济技术开发区常州路3号</v>
          </cell>
          <cell r="G1429" t="str">
            <v>2013-09-05</v>
          </cell>
          <cell r="H1429" t="str">
            <v>查账征收</v>
          </cell>
          <cell r="I1429" t="str">
            <v/>
          </cell>
          <cell r="J1429" t="str">
            <v>C 制造业</v>
          </cell>
          <cell r="K1429" t="str">
            <v>电气机械和器材制造业</v>
          </cell>
          <cell r="L1429" t="str">
            <v>陈卫东</v>
          </cell>
          <cell r="M1429" t="str">
            <v>高捷</v>
          </cell>
          <cell r="N1429" t="str">
            <v>15662330777</v>
          </cell>
          <cell r="O1429" t="str">
            <v>1626491447139672064</v>
          </cell>
          <cell r="P1429" t="str">
            <v>202337100201012106</v>
          </cell>
        </row>
        <row r="1430">
          <cell r="B1430" t="str">
            <v>威海金盛泰科技发展有限公司</v>
          </cell>
          <cell r="C1430" t="str">
            <v>91371000MA3P1W7E70</v>
          </cell>
          <cell r="D1430" t="str">
            <v>山东省/威海市/环翠区</v>
          </cell>
          <cell r="E1430" t="str">
            <v>有限责任公司（自然人投资或控股）</v>
          </cell>
          <cell r="F1430" t="str">
            <v>山东省威海市火炬高技术产业开发区火炬路213-2号</v>
          </cell>
          <cell r="G1430" t="str">
            <v>2019-01-15</v>
          </cell>
          <cell r="H1430" t="str">
            <v>查账征收</v>
          </cell>
          <cell r="I1430" t="str">
            <v>威海火炬高技术产业开发区</v>
          </cell>
          <cell r="J1430" t="str">
            <v>C 制造业</v>
          </cell>
          <cell r="K1430" t="str">
            <v>专用设备制造业</v>
          </cell>
          <cell r="L1430" t="str">
            <v>李崇敏</v>
          </cell>
          <cell r="M1430" t="str">
            <v>李崇敏</v>
          </cell>
          <cell r="N1430" t="str">
            <v>13606313933</v>
          </cell>
          <cell r="O1430" t="str">
            <v>1629043262177968128</v>
          </cell>
          <cell r="P1430" t="str">
            <v>202337100200001066</v>
          </cell>
        </row>
        <row r="1431">
          <cell r="B1431" t="str">
            <v>山东商和工程设计有限公司</v>
          </cell>
          <cell r="C1431" t="str">
            <v>91371000768736533U</v>
          </cell>
          <cell r="D1431" t="str">
            <v>山东省/威海市/环翠区</v>
          </cell>
          <cell r="E1431" t="str">
            <v>其他有限责任公司</v>
          </cell>
          <cell r="F1431" t="str">
            <v>火炬高技术产业开发区怡园街道恒瑞街28-1号</v>
          </cell>
          <cell r="G1431" t="str">
            <v>2004-11-05</v>
          </cell>
          <cell r="H1431" t="str">
            <v>查账征收</v>
          </cell>
          <cell r="I1431" t="str">
            <v>威海火炬高技术产业开发区</v>
          </cell>
          <cell r="J1431" t="str">
            <v>M 科学研究和技术服务业</v>
          </cell>
          <cell r="K1431" t="str">
            <v>专业技术服务业</v>
          </cell>
          <cell r="L1431" t="str">
            <v>殷明辉</v>
          </cell>
          <cell r="M1431" t="str">
            <v>梁娟</v>
          </cell>
          <cell r="N1431" t="str">
            <v>13326246897</v>
          </cell>
          <cell r="O1431" t="str">
            <v>1625307217156489216</v>
          </cell>
          <cell r="P1431" t="str">
            <v>202337100200003208</v>
          </cell>
        </row>
        <row r="1432">
          <cell r="B1432" t="str">
            <v>山东里口山豆制品有限公司</v>
          </cell>
          <cell r="C1432" t="str">
            <v>91371002MA7GJL7A1N</v>
          </cell>
          <cell r="D1432" t="str">
            <v>山东省/威海市/环翠区</v>
          </cell>
          <cell r="E1432" t="str">
            <v>有限责任公司（自然人投资或控股）</v>
          </cell>
          <cell r="F1432" t="str">
            <v>山东省威海市环翠区羊亭镇曲和路-2-2号一层东、二层</v>
          </cell>
          <cell r="G1432" t="str">
            <v>2022-02-23</v>
          </cell>
          <cell r="H1432" t="str">
            <v>查账征收</v>
          </cell>
          <cell r="I1432" t="str">
            <v/>
          </cell>
          <cell r="J1432" t="str">
            <v>C 制造业</v>
          </cell>
          <cell r="K1432" t="str">
            <v>食品制造业</v>
          </cell>
          <cell r="L1432" t="str">
            <v>顾江辉</v>
          </cell>
          <cell r="M1432" t="str">
            <v>顾江辉</v>
          </cell>
          <cell r="N1432" t="str">
            <v>15564572888</v>
          </cell>
          <cell r="O1432" t="str">
            <v>1679324356914298880</v>
          </cell>
          <cell r="P1432" t="str">
            <v>2023371002A0027815</v>
          </cell>
        </row>
        <row r="1433">
          <cell r="B1433" t="str">
            <v>威海威派建材有限公司</v>
          </cell>
          <cell r="C1433" t="str">
            <v>91371000MA3CKBNE3W</v>
          </cell>
          <cell r="D1433" t="str">
            <v>山东省/威海市/环翠区</v>
          </cell>
          <cell r="E1433" t="str">
            <v>有限责任公司（自然人投资或控股）</v>
          </cell>
          <cell r="F1433" t="str">
            <v>山东省威海经济技术开发区崮山镇皂埠路-241-10号-2（自主申报）</v>
          </cell>
          <cell r="G1433" t="str">
            <v>2016-10-26</v>
          </cell>
          <cell r="H1433" t="str">
            <v>查账征收</v>
          </cell>
          <cell r="I1433" t="str">
            <v/>
          </cell>
          <cell r="J1433" t="str">
            <v>C 制造业</v>
          </cell>
          <cell r="K1433" t="str">
            <v>其他制造业</v>
          </cell>
          <cell r="L1433" t="str">
            <v>邓江涛</v>
          </cell>
          <cell r="M1433" t="str">
            <v>王姝敏</v>
          </cell>
          <cell r="N1433" t="str">
            <v>13184188234</v>
          </cell>
          <cell r="O1433" t="str">
            <v>1630846989582852096</v>
          </cell>
          <cell r="P1433" t="str">
            <v>202337100200010199</v>
          </cell>
        </row>
        <row r="1434">
          <cell r="B1434" t="str">
            <v>未来海工智能装备（山东）有限公司</v>
          </cell>
          <cell r="C1434" t="str">
            <v>91371000MA3QATE842</v>
          </cell>
          <cell r="D1434" t="str">
            <v>山东省/威海市/环翠区</v>
          </cell>
          <cell r="E1434" t="str">
            <v>有限责任公司（自然人投资或控股的法人独资）</v>
          </cell>
          <cell r="F1434" t="str">
            <v>威海市火炬高技术产业开发区福田路10-5号</v>
          </cell>
          <cell r="G1434" t="str">
            <v>2019-08-01</v>
          </cell>
          <cell r="H1434" t="str">
            <v>查账征收</v>
          </cell>
          <cell r="I1434" t="str">
            <v>威海火炬高技术产业开发区</v>
          </cell>
          <cell r="J1434" t="str">
            <v>C 制造业</v>
          </cell>
          <cell r="K1434" t="str">
            <v>通用设备制造业</v>
          </cell>
          <cell r="L1434" t="str">
            <v>陶泽文</v>
          </cell>
          <cell r="M1434" t="str">
            <v>刘秀颖</v>
          </cell>
          <cell r="N1434" t="str">
            <v>13869048960</v>
          </cell>
          <cell r="O1434" t="str">
            <v>1627822866040463360</v>
          </cell>
          <cell r="P1434" t="str">
            <v>202337100208001193</v>
          </cell>
        </row>
        <row r="1435">
          <cell r="B1435" t="str">
            <v>威海星通电子有限公司</v>
          </cell>
          <cell r="C1435" t="str">
            <v>91371000747839269E</v>
          </cell>
          <cell r="D1435" t="str">
            <v>山东省/威海市/环翠区</v>
          </cell>
          <cell r="E1435" t="str">
            <v>有限责任公司（自然人投资或控股）</v>
          </cell>
          <cell r="F1435" t="str">
            <v>威海市世昌大道-148-1号-8</v>
          </cell>
          <cell r="G1435" t="str">
            <v>2003-03-21</v>
          </cell>
          <cell r="H1435" t="str">
            <v>查账征收</v>
          </cell>
          <cell r="I1435" t="str">
            <v>威海火炬高技术产业开发区</v>
          </cell>
          <cell r="J1435" t="str">
            <v>I 信息传输、软件和信息技术服务业</v>
          </cell>
          <cell r="K1435" t="str">
            <v>软件和信息技术服务业</v>
          </cell>
          <cell r="L1435" t="str">
            <v>徐东波</v>
          </cell>
          <cell r="M1435" t="str">
            <v>王向荣</v>
          </cell>
          <cell r="N1435" t="str">
            <v>13001638903</v>
          </cell>
          <cell r="O1435" t="str">
            <v>1631832896501260288</v>
          </cell>
          <cell r="P1435" t="str">
            <v>202337100208009494</v>
          </cell>
        </row>
        <row r="1436">
          <cell r="B1436" t="str">
            <v>山东一众岩土工程有限公司</v>
          </cell>
          <cell r="C1436" t="str">
            <v>913710002663604685</v>
          </cell>
          <cell r="D1436" t="str">
            <v>山东省/威海市/环翠区</v>
          </cell>
          <cell r="E1436" t="str">
            <v>有限责任公司（自然人投资或控股）</v>
          </cell>
          <cell r="F1436" t="str">
            <v>山东省威海经济技术开发区疏站路3-A1401（自主申报）</v>
          </cell>
          <cell r="G1436" t="str">
            <v>1994-05-13</v>
          </cell>
          <cell r="H1436" t="str">
            <v>查账征收</v>
          </cell>
          <cell r="I1436" t="str">
            <v/>
          </cell>
          <cell r="J1436" t="str">
            <v>M 科学研究和技术服务业</v>
          </cell>
          <cell r="K1436" t="str">
            <v>专业技术服务业</v>
          </cell>
          <cell r="L1436" t="str">
            <v>张金泉</v>
          </cell>
          <cell r="M1436" t="str">
            <v>张金泉</v>
          </cell>
          <cell r="N1436" t="str">
            <v>17866627968</v>
          </cell>
          <cell r="O1436" t="str">
            <v>1636195075041853440</v>
          </cell>
          <cell r="P1436" t="str">
            <v>202337100200018227</v>
          </cell>
        </row>
        <row r="1437">
          <cell r="B1437" t="str">
            <v>威海金智电子科技有限公司</v>
          </cell>
          <cell r="C1437" t="str">
            <v>91371002MA3UQCLP29</v>
          </cell>
          <cell r="D1437" t="str">
            <v>山东省/威海市/环翠区</v>
          </cell>
          <cell r="E1437" t="str">
            <v>有限责任公司（自然人投资或控股）</v>
          </cell>
          <cell r="F1437" t="str">
            <v>山东省威海市火炬高技术产业开发区沈阳路108号创业大厦1013室</v>
          </cell>
          <cell r="G1437" t="str">
            <v>2020-12-29</v>
          </cell>
          <cell r="H1437" t="str">
            <v>查账征收</v>
          </cell>
          <cell r="I1437" t="str">
            <v>威海火炬高技术产业开发区</v>
          </cell>
          <cell r="J1437" t="str">
            <v>I 信息传输、软件和信息技术服务业</v>
          </cell>
          <cell r="K1437" t="str">
            <v>软件和信息技术服务业</v>
          </cell>
          <cell r="L1437" t="str">
            <v>吴清芳</v>
          </cell>
          <cell r="M1437" t="str">
            <v>吴清芳</v>
          </cell>
          <cell r="N1437" t="str">
            <v>15153968162</v>
          </cell>
          <cell r="O1437" t="str">
            <v>1642041509700136960</v>
          </cell>
          <cell r="P1437" t="str">
            <v>202337100200014950</v>
          </cell>
        </row>
        <row r="1438">
          <cell r="B1438" t="str">
            <v>山东六品芳疗生物科技有限公司</v>
          </cell>
          <cell r="C1438" t="str">
            <v>91371002MA3PPL1U03</v>
          </cell>
          <cell r="D1438" t="str">
            <v>山东省/威海市/环翠区</v>
          </cell>
          <cell r="E1438" t="str">
            <v>有限责任公司（自然人投资或控股）</v>
          </cell>
          <cell r="F1438" t="str">
            <v>山东省威海市环翠区海滨北路-111号-802（自主申报）</v>
          </cell>
          <cell r="G1438" t="str">
            <v>2019-05-08</v>
          </cell>
          <cell r="H1438" t="str">
            <v>查账征收</v>
          </cell>
          <cell r="I1438" t="str">
            <v/>
          </cell>
          <cell r="J1438" t="str">
            <v>M 科学研究和技术服务业</v>
          </cell>
          <cell r="K1438" t="str">
            <v>专业技术服务业</v>
          </cell>
          <cell r="L1438" t="str">
            <v>李维强</v>
          </cell>
          <cell r="M1438" t="str">
            <v>李维强</v>
          </cell>
          <cell r="N1438" t="str">
            <v>13858066998</v>
          </cell>
          <cell r="O1438" t="str">
            <v>1649937662052511744</v>
          </cell>
          <cell r="P1438" t="str">
            <v>2023371002A0023265</v>
          </cell>
        </row>
        <row r="1439">
          <cell r="B1439" t="str">
            <v>威海山鼎精密机械有限公司</v>
          </cell>
          <cell r="C1439" t="str">
            <v>913710004935637753</v>
          </cell>
          <cell r="D1439" t="str">
            <v>山东省/威海市/环翠区</v>
          </cell>
          <cell r="E1439" t="str">
            <v>有限责任公司（自然人独资）</v>
          </cell>
          <cell r="F1439" t="str">
            <v>山东省威海市环翠区张村镇沈阳中路573号-3</v>
          </cell>
          <cell r="G1439" t="str">
            <v>2014-04-09</v>
          </cell>
          <cell r="H1439" t="str">
            <v>查账征收</v>
          </cell>
          <cell r="I1439" t="str">
            <v/>
          </cell>
          <cell r="J1439" t="str">
            <v>C 制造业</v>
          </cell>
          <cell r="K1439" t="str">
            <v>通用设备制造业</v>
          </cell>
          <cell r="L1439" t="str">
            <v>宋海军</v>
          </cell>
          <cell r="M1439" t="str">
            <v>宋海军</v>
          </cell>
          <cell r="N1439" t="str">
            <v>18063141931</v>
          </cell>
          <cell r="O1439" t="str">
            <v>1626741737447428096</v>
          </cell>
          <cell r="P1439" t="str">
            <v>202337100208001164</v>
          </cell>
        </row>
        <row r="1440">
          <cell r="B1440" t="str">
            <v>威海传森热能设备有限公司</v>
          </cell>
          <cell r="C1440" t="str">
            <v>9137100067812850X7</v>
          </cell>
          <cell r="D1440" t="str">
            <v>山东省/威海市/环翠区</v>
          </cell>
          <cell r="E1440" t="str">
            <v>有限责任公司（自然人独资）</v>
          </cell>
          <cell r="F1440" t="str">
            <v>威海市高区初村镇山海路201号</v>
          </cell>
          <cell r="G1440" t="str">
            <v>2008-07-25</v>
          </cell>
          <cell r="H1440" t="str">
            <v>查账征收</v>
          </cell>
          <cell r="I1440" t="str">
            <v>威海火炬高技术产业开发区</v>
          </cell>
          <cell r="J1440" t="str">
            <v>C 制造业</v>
          </cell>
          <cell r="K1440" t="str">
            <v>专用设备制造业</v>
          </cell>
          <cell r="L1440" t="str">
            <v>刘贻君</v>
          </cell>
          <cell r="M1440" t="str">
            <v>于善红</v>
          </cell>
          <cell r="N1440" t="str">
            <v>13863190926</v>
          </cell>
          <cell r="O1440" t="str">
            <v>1625667739610660864</v>
          </cell>
          <cell r="P1440" t="str">
            <v>202337100208000907</v>
          </cell>
        </row>
        <row r="1441">
          <cell r="B1441" t="str">
            <v>威海路仕威体育用品有限公司</v>
          </cell>
          <cell r="C1441" t="str">
            <v>91371000MA3CTW6B7C</v>
          </cell>
          <cell r="D1441" t="str">
            <v>山东省/威海市/环翠区</v>
          </cell>
          <cell r="E1441" t="str">
            <v>有限责任公司（自然人独资）</v>
          </cell>
          <cell r="F1441" t="str">
            <v>山东省威海市火炬高技术产业开发区火炬路221-1号二楼</v>
          </cell>
          <cell r="G1441" t="str">
            <v>2016-12-23</v>
          </cell>
          <cell r="H1441" t="str">
            <v>查账征收</v>
          </cell>
          <cell r="I1441" t="str">
            <v>威海火炬高技术产业开发区</v>
          </cell>
          <cell r="J1441" t="str">
            <v>C 制造业</v>
          </cell>
          <cell r="K1441" t="str">
            <v>其他制造业</v>
          </cell>
          <cell r="L1441" t="str">
            <v>赵国静</v>
          </cell>
          <cell r="M1441" t="str">
            <v>赵国静</v>
          </cell>
          <cell r="N1441" t="str">
            <v>15666092555</v>
          </cell>
          <cell r="O1441" t="str">
            <v>1631099606519021568</v>
          </cell>
          <cell r="P1441" t="str">
            <v>202337100208010909</v>
          </cell>
        </row>
        <row r="1442">
          <cell r="B1442" t="str">
            <v>威海永成工业设备有限公司</v>
          </cell>
          <cell r="C1442" t="str">
            <v>91371002MA3QA18H3E</v>
          </cell>
          <cell r="D1442" t="str">
            <v>山东省/威海市/环翠区</v>
          </cell>
          <cell r="E1442" t="str">
            <v>有限责任公司（自然人投资或控股）</v>
          </cell>
          <cell r="F1442" t="str">
            <v>山东省威海市环翠区羊亭镇运海路8-3-74</v>
          </cell>
          <cell r="G1442" t="str">
            <v>2019-07-29</v>
          </cell>
          <cell r="H1442" t="str">
            <v>查账征收</v>
          </cell>
          <cell r="I1442" t="str">
            <v/>
          </cell>
          <cell r="J1442" t="str">
            <v>C 制造业</v>
          </cell>
          <cell r="K1442" t="str">
            <v>其他制造业</v>
          </cell>
          <cell r="L1442" t="str">
            <v>付红成</v>
          </cell>
          <cell r="M1442" t="str">
            <v>高萌萌</v>
          </cell>
          <cell r="N1442" t="str">
            <v>18769155208</v>
          </cell>
          <cell r="O1442" t="str">
            <v>1627838517271728128</v>
          </cell>
          <cell r="P1442" t="str">
            <v>202337100200001916</v>
          </cell>
        </row>
        <row r="1443">
          <cell r="B1443" t="str">
            <v>威海鸿峰精密机械有限公司</v>
          </cell>
          <cell r="C1443" t="str">
            <v>913710007657866662</v>
          </cell>
          <cell r="D1443" t="str">
            <v>山东省/威海市/环翠区</v>
          </cell>
          <cell r="E1443" t="str">
            <v>有限责任公司（自然人投资或控股）</v>
          </cell>
          <cell r="F1443" t="str">
            <v>威海临港经济技术开发区汪疃镇江苏西路南</v>
          </cell>
          <cell r="G1443" t="str">
            <v>2004-08-20</v>
          </cell>
          <cell r="H1443" t="str">
            <v>查账征收</v>
          </cell>
          <cell r="I1443" t="str">
            <v/>
          </cell>
          <cell r="J1443" t="str">
            <v>C 制造业</v>
          </cell>
          <cell r="K1443" t="str">
            <v>其他制造业</v>
          </cell>
          <cell r="L1443" t="str">
            <v>徐健</v>
          </cell>
          <cell r="M1443" t="str">
            <v>苗明丹</v>
          </cell>
          <cell r="N1443" t="str">
            <v>13206300629</v>
          </cell>
          <cell r="O1443" t="str">
            <v>1632567844907663360</v>
          </cell>
          <cell r="P1443" t="str">
            <v>202337100200008950</v>
          </cell>
        </row>
        <row r="1444">
          <cell r="B1444" t="str">
            <v>威海市三维工程测绘有限公司</v>
          </cell>
          <cell r="C1444" t="str">
            <v>913710007648192351</v>
          </cell>
          <cell r="D1444" t="str">
            <v>山东省/威海市/环翠区</v>
          </cell>
          <cell r="E1444" t="str">
            <v>有限责任公司（自然人投资或控股）</v>
          </cell>
          <cell r="F1444" t="str">
            <v>威海高区火炬路175号五层506-509</v>
          </cell>
          <cell r="G1444" t="str">
            <v>2004-07-08</v>
          </cell>
          <cell r="H1444" t="str">
            <v>查账征收</v>
          </cell>
          <cell r="I1444" t="str">
            <v>威海火炬高技术产业开发区</v>
          </cell>
          <cell r="J1444" t="str">
            <v>M 科学研究和技术服务业</v>
          </cell>
          <cell r="K1444" t="str">
            <v>专业技术服务业</v>
          </cell>
          <cell r="L1444" t="str">
            <v>刘彤阳</v>
          </cell>
          <cell r="M1444" t="str">
            <v>韩威</v>
          </cell>
          <cell r="N1444" t="str">
            <v>13963121966</v>
          </cell>
          <cell r="O1444" t="str">
            <v>1636554327039860736</v>
          </cell>
          <cell r="P1444" t="str">
            <v>202337100208017698</v>
          </cell>
        </row>
        <row r="1445">
          <cell r="B1445" t="str">
            <v>哈希街（威海）信息科技有限公司</v>
          </cell>
          <cell r="C1445" t="str">
            <v>91371000MA3UUED8XE</v>
          </cell>
          <cell r="D1445" t="str">
            <v>山东省/威海市/环翠区</v>
          </cell>
          <cell r="E1445" t="str">
            <v>有限责任公司</v>
          </cell>
          <cell r="F1445" t="str">
            <v>山东省威海市经济技术开发区香港路18-1号智慧大厦902</v>
          </cell>
          <cell r="G1445" t="str">
            <v>2021-01-14</v>
          </cell>
          <cell r="H1445" t="str">
            <v>查账征收</v>
          </cell>
          <cell r="I1445" t="str">
            <v/>
          </cell>
          <cell r="J1445" t="str">
            <v>I 信息传输、软件和信息技术服务业</v>
          </cell>
          <cell r="K1445" t="str">
            <v>软件和信息技术服务业</v>
          </cell>
          <cell r="L1445" t="str">
            <v>姚丽莉</v>
          </cell>
          <cell r="M1445" t="str">
            <v>姚瑜珈</v>
          </cell>
          <cell r="N1445" t="str">
            <v>13863000195</v>
          </cell>
          <cell r="O1445" t="str">
            <v>1642178897966944256</v>
          </cell>
          <cell r="P1445" t="str">
            <v>202337100200014934</v>
          </cell>
        </row>
        <row r="1446">
          <cell r="B1446" t="str">
            <v>威海正鸿机电设备有限公司</v>
          </cell>
          <cell r="C1446" t="str">
            <v>91371000MA3PPXE27W</v>
          </cell>
          <cell r="D1446" t="str">
            <v>山东省/威海市/环翠区</v>
          </cell>
          <cell r="E1446" t="str">
            <v>有限责任公司（自然人投资或控股）</v>
          </cell>
          <cell r="F1446" t="str">
            <v>威海市威海火炬高技术产业开发区花园中路-106-17号-6</v>
          </cell>
          <cell r="G1446" t="str">
            <v>2019-05-09</v>
          </cell>
          <cell r="H1446" t="str">
            <v>查账征收</v>
          </cell>
          <cell r="I1446" t="str">
            <v/>
          </cell>
          <cell r="J1446" t="str">
            <v>C 制造业</v>
          </cell>
          <cell r="K1446" t="str">
            <v>通用设备制造业</v>
          </cell>
          <cell r="L1446" t="str">
            <v>李春玲</v>
          </cell>
          <cell r="M1446" t="str">
            <v>崔宏燕</v>
          </cell>
          <cell r="N1446" t="str">
            <v/>
          </cell>
          <cell r="O1446" t="str">
            <v>1650760443782889472</v>
          </cell>
          <cell r="P1446" t="str">
            <v>202337100200025853</v>
          </cell>
        </row>
        <row r="1447">
          <cell r="B1447" t="str">
            <v>威海凯硕生物科技有限公司</v>
          </cell>
          <cell r="C1447" t="str">
            <v>91371002MA3MJ5UJ6P</v>
          </cell>
          <cell r="D1447" t="str">
            <v>山东省/威海市/环翠区</v>
          </cell>
          <cell r="E1447" t="str">
            <v>有限责任公司（自然人投资或控股）</v>
          </cell>
          <cell r="F1447" t="str">
            <v>山东省威海市环翠区羊亭镇双城路99号401室</v>
          </cell>
          <cell r="G1447" t="str">
            <v>2017-12-27</v>
          </cell>
          <cell r="H1447" t="str">
            <v>查账征收</v>
          </cell>
          <cell r="I1447" t="str">
            <v/>
          </cell>
          <cell r="J1447" t="str">
            <v>M 科学研究和技术服务业</v>
          </cell>
          <cell r="K1447" t="str">
            <v>研究和试验发展</v>
          </cell>
          <cell r="L1447" t="str">
            <v>裴淑玲</v>
          </cell>
          <cell r="M1447" t="str">
            <v>张巍巍</v>
          </cell>
          <cell r="N1447" t="str">
            <v>15904955282</v>
          </cell>
          <cell r="O1447" t="str">
            <v>1629294321545363456</v>
          </cell>
          <cell r="P1447" t="str">
            <v>202337100200012237</v>
          </cell>
        </row>
        <row r="1448">
          <cell r="B1448" t="str">
            <v>山东世泓智能装备股份有限公司</v>
          </cell>
          <cell r="C1448" t="str">
            <v>91371000592626524X</v>
          </cell>
          <cell r="D1448" t="str">
            <v>山东省/威海市/环翠区</v>
          </cell>
          <cell r="E1448" t="str">
            <v>有限责任公司（自然人投资或控股）</v>
          </cell>
          <cell r="F1448" t="str">
            <v>威海市高新技术产业开发区福田路10-6#419室</v>
          </cell>
          <cell r="G1448" t="str">
            <v>2012-03-16</v>
          </cell>
          <cell r="H1448" t="str">
            <v>查账征收</v>
          </cell>
          <cell r="I1448" t="str">
            <v>威海火炬高技术产业开发区</v>
          </cell>
          <cell r="J1448" t="str">
            <v>C 制造业</v>
          </cell>
          <cell r="K1448" t="str">
            <v>其他制造业</v>
          </cell>
          <cell r="L1448" t="str">
            <v>韩明亮</v>
          </cell>
          <cell r="M1448" t="str">
            <v>刘萍</v>
          </cell>
          <cell r="N1448" t="str">
            <v>13001646980</v>
          </cell>
          <cell r="O1448" t="str">
            <v>1630375880790622208</v>
          </cell>
          <cell r="P1448" t="str">
            <v>202337100200000945</v>
          </cell>
        </row>
        <row r="1449">
          <cell r="B1449" t="str">
            <v>威海市铭远环保科技有限公司</v>
          </cell>
          <cell r="C1449" t="str">
            <v>91371000MA3F30J627</v>
          </cell>
          <cell r="D1449" t="str">
            <v>山东省/威海市/环翠区</v>
          </cell>
          <cell r="E1449" t="str">
            <v>有限责任公司（自然人独资）</v>
          </cell>
          <cell r="F1449" t="str">
            <v>威海市环翠区和兴路-186-1号二楼219</v>
          </cell>
          <cell r="G1449" t="str">
            <v>2017-06-19</v>
          </cell>
          <cell r="H1449" t="str">
            <v>查账征收</v>
          </cell>
          <cell r="I1449" t="str">
            <v/>
          </cell>
          <cell r="J1449" t="str">
            <v>C 制造业</v>
          </cell>
          <cell r="K1449" t="str">
            <v>通用设备制造业</v>
          </cell>
          <cell r="L1449" t="str">
            <v>徐伟</v>
          </cell>
          <cell r="M1449" t="str">
            <v>徐伟</v>
          </cell>
          <cell r="N1449" t="str">
            <v>13696312767</v>
          </cell>
          <cell r="O1449" t="str">
            <v>1626383078028464128</v>
          </cell>
          <cell r="P1449" t="str">
            <v>202337100200000780</v>
          </cell>
        </row>
        <row r="1450">
          <cell r="B1450" t="str">
            <v>威海晨源分子新材料有限公司</v>
          </cell>
          <cell r="C1450" t="str">
            <v>913710005728825984</v>
          </cell>
          <cell r="D1450" t="str">
            <v>山东省/威海市/环翠区</v>
          </cell>
          <cell r="E1450" t="str">
            <v>其他有限责任公司</v>
          </cell>
          <cell r="F1450" t="str">
            <v>山东省威海临港经济技术开发区草庙子镇台湾路北、江苏中路东</v>
          </cell>
          <cell r="G1450" t="str">
            <v>2011-04-15</v>
          </cell>
          <cell r="H1450" t="str">
            <v>查账征收</v>
          </cell>
          <cell r="I1450" t="str">
            <v/>
          </cell>
          <cell r="J1450" t="str">
            <v>C 制造业</v>
          </cell>
          <cell r="K1450" t="str">
            <v>化学原料和化学制品制造业</v>
          </cell>
          <cell r="L1450" t="str">
            <v>徐东国</v>
          </cell>
          <cell r="M1450" t="str">
            <v>蒋晓霞</v>
          </cell>
          <cell r="N1450" t="str">
            <v>15662385687</v>
          </cell>
          <cell r="O1450" t="str">
            <v>1635191532117741568</v>
          </cell>
          <cell r="P1450" t="str">
            <v>202337100208018379</v>
          </cell>
        </row>
        <row r="1451">
          <cell r="B1451" t="str">
            <v>威海迈森机械有限公司</v>
          </cell>
          <cell r="C1451" t="str">
            <v>91371000MA3C07TT43</v>
          </cell>
          <cell r="D1451" t="str">
            <v>山东省/威海市/环翠区</v>
          </cell>
          <cell r="E1451" t="str">
            <v>有限责任公司（自然人投资或控股）</v>
          </cell>
          <cell r="F1451" t="str">
            <v>山东省威海市经济技术开发区齐鲁大道127号304室</v>
          </cell>
          <cell r="G1451" t="str">
            <v>2015-11-16</v>
          </cell>
          <cell r="H1451" t="str">
            <v>查账征收</v>
          </cell>
          <cell r="I1451" t="str">
            <v/>
          </cell>
          <cell r="J1451" t="str">
            <v>C 制造业</v>
          </cell>
          <cell r="K1451" t="str">
            <v>通用设备制造业</v>
          </cell>
          <cell r="L1451" t="str">
            <v>于华永</v>
          </cell>
          <cell r="M1451" t="str">
            <v>孙田雨</v>
          </cell>
          <cell r="N1451" t="str">
            <v>13001651380</v>
          </cell>
          <cell r="O1451" t="str">
            <v>1648133188491517952</v>
          </cell>
          <cell r="P1451" t="str">
            <v>202337100208022000</v>
          </cell>
        </row>
        <row r="1452">
          <cell r="B1452" t="str">
            <v>威海弘基文化传播有限公司</v>
          </cell>
          <cell r="C1452" t="str">
            <v>91371000MA3D4B9K73</v>
          </cell>
          <cell r="D1452" t="str">
            <v>山东省/威海市/环翠区</v>
          </cell>
          <cell r="E1452" t="str">
            <v>有限责任公司（自然人投资或控股）</v>
          </cell>
          <cell r="F1452" t="str">
            <v>山东省威海市火炬高技术产业开发区田和街道世昌大道-268-3号-A401</v>
          </cell>
          <cell r="G1452" t="str">
            <v>2017-01-11</v>
          </cell>
          <cell r="H1452" t="str">
            <v>查账征收</v>
          </cell>
          <cell r="I1452" t="str">
            <v/>
          </cell>
          <cell r="J1452" t="str">
            <v>I 信息传输、软件和信息技术服务业</v>
          </cell>
          <cell r="K1452" t="str">
            <v>软件和信息技术服务业</v>
          </cell>
          <cell r="L1452" t="str">
            <v>左朋军</v>
          </cell>
          <cell r="M1452" t="str">
            <v>左朋军</v>
          </cell>
          <cell r="N1452" t="str">
            <v>15318275666</v>
          </cell>
          <cell r="O1452" t="str">
            <v>1666005617249230848</v>
          </cell>
          <cell r="P1452" t="str">
            <v>2023371002A0023079</v>
          </cell>
        </row>
        <row r="1453">
          <cell r="B1453" t="str">
            <v>威海中泰复合材料有限公司</v>
          </cell>
          <cell r="C1453" t="str">
            <v>91371000MA3ULKU424</v>
          </cell>
          <cell r="D1453" t="str">
            <v>山东省/威海市/环翠区</v>
          </cell>
          <cell r="E1453" t="str">
            <v>有限责任公司（自然人投资或控股）</v>
          </cell>
          <cell r="F1453" t="str">
            <v>山东省威海市火炬高技术产业开发区吉海路-235-2号</v>
          </cell>
          <cell r="G1453" t="str">
            <v>2020-12-16</v>
          </cell>
          <cell r="H1453" t="str">
            <v>查账征收</v>
          </cell>
          <cell r="I1453" t="str">
            <v>威海火炬高技术产业开发区</v>
          </cell>
          <cell r="J1453" t="str">
            <v>C 制造业</v>
          </cell>
          <cell r="K1453" t="str">
            <v>化学纤维制造业</v>
          </cell>
          <cell r="L1453" t="str">
            <v>张永杰</v>
          </cell>
          <cell r="M1453" t="str">
            <v>孙洪波</v>
          </cell>
          <cell r="N1453" t="str">
            <v>15688665798</v>
          </cell>
          <cell r="O1453" t="str">
            <v>1626463144955232256</v>
          </cell>
          <cell r="P1453" t="str">
            <v>202337100200012197</v>
          </cell>
        </row>
        <row r="1454">
          <cell r="B1454" t="str">
            <v>山东锐星信息技术有限公司</v>
          </cell>
          <cell r="C1454" t="str">
            <v>91371000MA94C2C39L</v>
          </cell>
          <cell r="D1454" t="str">
            <v>山东省/威海市/环翠区</v>
          </cell>
          <cell r="E1454" t="str">
            <v>有限责任公司（自然人独资）</v>
          </cell>
          <cell r="F1454" t="str">
            <v>威海市火炬高技术产业开发区火炬路213-2号火炬创新创业基地A座1101-1102室</v>
          </cell>
          <cell r="G1454" t="str">
            <v>2021-06-23</v>
          </cell>
          <cell r="H1454" t="str">
            <v>查账征收</v>
          </cell>
          <cell r="I1454" t="str">
            <v>威海火炬高技术产业开发区</v>
          </cell>
          <cell r="J1454" t="str">
            <v>I 信息传输、软件和信息技术服务业</v>
          </cell>
          <cell r="K1454" t="str">
            <v>软件和信息技术服务业</v>
          </cell>
          <cell r="L1454" t="str">
            <v>陈加会</v>
          </cell>
          <cell r="M1454" t="str">
            <v>陈加会</v>
          </cell>
          <cell r="N1454" t="str">
            <v>13793392620</v>
          </cell>
          <cell r="O1454" t="str">
            <v>1629001357723238400</v>
          </cell>
          <cell r="P1454" t="str">
            <v>202337100200012084</v>
          </cell>
        </row>
        <row r="1455">
          <cell r="B1455" t="str">
            <v>威海云易电子商务有限公司</v>
          </cell>
          <cell r="C1455" t="str">
            <v>913710003283305219</v>
          </cell>
          <cell r="D1455" t="str">
            <v>山东省/威海市/环翠区</v>
          </cell>
          <cell r="E1455" t="str">
            <v>有限责任公司（自然人独资）</v>
          </cell>
          <cell r="F1455" t="str">
            <v>山东省威海市经区青岛中路-128号B1607室</v>
          </cell>
          <cell r="G1455" t="str">
            <v>2015-01-13</v>
          </cell>
          <cell r="H1455" t="str">
            <v>查账征收</v>
          </cell>
          <cell r="I1455" t="str">
            <v/>
          </cell>
          <cell r="J1455" t="str">
            <v>I 信息传输、软件和信息技术服务业</v>
          </cell>
          <cell r="K1455" t="str">
            <v>软件和信息技术服务业</v>
          </cell>
          <cell r="L1455" t="str">
            <v>梁洪伟</v>
          </cell>
          <cell r="M1455" t="str">
            <v>梁洪伟</v>
          </cell>
          <cell r="N1455" t="str">
            <v>18463104888</v>
          </cell>
          <cell r="O1455" t="str">
            <v>1628572519524708352</v>
          </cell>
          <cell r="P1455" t="str">
            <v>202337100208001062</v>
          </cell>
        </row>
        <row r="1456">
          <cell r="B1456" t="str">
            <v>威海市德科汽车电子仪表有限公司</v>
          </cell>
          <cell r="C1456" t="str">
            <v>913710006768473329</v>
          </cell>
          <cell r="D1456" t="str">
            <v>山东省/威海市/环翠区</v>
          </cell>
          <cell r="E1456" t="str">
            <v>有限责任公司（自然人投资或控股）</v>
          </cell>
          <cell r="F1456" t="str">
            <v>威海市火炬路213号创新创业基地B区304、305室</v>
          </cell>
          <cell r="G1456" t="str">
            <v>2008-06-25</v>
          </cell>
          <cell r="H1456" t="str">
            <v>查账征收</v>
          </cell>
          <cell r="I1456" t="str">
            <v>威海火炬高技术产业开发区</v>
          </cell>
          <cell r="J1456" t="str">
            <v>C 制造业</v>
          </cell>
          <cell r="K1456" t="str">
            <v>仪器仪表制造业</v>
          </cell>
          <cell r="L1456" t="str">
            <v>沈荣</v>
          </cell>
          <cell r="M1456" t="str">
            <v>孙建</v>
          </cell>
          <cell r="N1456" t="str">
            <v>13906301763</v>
          </cell>
          <cell r="O1456" t="str">
            <v>1630469587119308800</v>
          </cell>
          <cell r="P1456" t="str">
            <v>202337100200000486</v>
          </cell>
        </row>
        <row r="1457">
          <cell r="B1457" t="str">
            <v>威海市远际户外用品有限公司</v>
          </cell>
          <cell r="C1457" t="str">
            <v>913710025509017007</v>
          </cell>
          <cell r="D1457" t="str">
            <v>山东省/威海市/环翠区</v>
          </cell>
          <cell r="E1457" t="str">
            <v>有限责任公司（自然人投资或控股）</v>
          </cell>
          <cell r="F1457" t="str">
            <v>威海市环翠区张村镇九华路-109-1号</v>
          </cell>
          <cell r="G1457" t="str">
            <v>2010-01-18</v>
          </cell>
          <cell r="H1457" t="str">
            <v>查账征收</v>
          </cell>
          <cell r="I1457" t="str">
            <v/>
          </cell>
          <cell r="J1457" t="str">
            <v>C 制造业</v>
          </cell>
          <cell r="K1457" t="str">
            <v>金属制品业</v>
          </cell>
          <cell r="L1457" t="str">
            <v>王夕仁</v>
          </cell>
          <cell r="M1457" t="str">
            <v>姜婷婷</v>
          </cell>
          <cell r="N1457" t="str">
            <v>13616301880</v>
          </cell>
          <cell r="O1457" t="str">
            <v>1626396427420590080</v>
          </cell>
          <cell r="P1457" t="str">
            <v>202337100208000276</v>
          </cell>
        </row>
        <row r="1458">
          <cell r="B1458" t="str">
            <v>山东悦海智能科技有限公司</v>
          </cell>
          <cell r="C1458" t="str">
            <v>91371000MA3UEBX73D</v>
          </cell>
          <cell r="D1458" t="str">
            <v>山东省/威海市/环翠区</v>
          </cell>
          <cell r="E1458" t="str">
            <v>有限责任公司（自然人投资或控股）</v>
          </cell>
          <cell r="F1458" t="str">
            <v>山东省威海市火炬高技术产业开发区火炬路169-1号 501-1室</v>
          </cell>
          <cell r="G1458" t="str">
            <v>2020-11-20</v>
          </cell>
          <cell r="H1458" t="str">
            <v>查账征收</v>
          </cell>
          <cell r="I1458" t="str">
            <v>威海火炬高技术产业开发区</v>
          </cell>
          <cell r="J1458" t="str">
            <v>I 信息传输、软件和信息技术服务业</v>
          </cell>
          <cell r="K1458" t="str">
            <v>软件和信息技术服务业</v>
          </cell>
          <cell r="L1458" t="str">
            <v>于艾萍</v>
          </cell>
          <cell r="M1458" t="str">
            <v>孙红娜</v>
          </cell>
          <cell r="N1458" t="str">
            <v>17863074352</v>
          </cell>
          <cell r="O1458" t="str">
            <v>1641612456438009856</v>
          </cell>
          <cell r="P1458" t="str">
            <v>202337100200022194</v>
          </cell>
        </row>
        <row r="1459">
          <cell r="B1459" t="str">
            <v>威海俊林新材料科技有限公司</v>
          </cell>
          <cell r="C1459" t="str">
            <v>91371000MA3MMRW18W</v>
          </cell>
          <cell r="D1459" t="str">
            <v>山东省/威海市/环翠区</v>
          </cell>
          <cell r="E1459" t="str">
            <v>有限责任公司（自然人投资或控股）</v>
          </cell>
          <cell r="F1459" t="str">
            <v>山东省威海市火炬高技术产业开发区世昌大道-197-5号</v>
          </cell>
          <cell r="G1459" t="str">
            <v>2018-01-26</v>
          </cell>
          <cell r="H1459" t="str">
            <v>查账征收</v>
          </cell>
          <cell r="I1459" t="str">
            <v/>
          </cell>
          <cell r="J1459" t="str">
            <v>C 制造业</v>
          </cell>
          <cell r="K1459" t="str">
            <v>造纸和纸制品业</v>
          </cell>
          <cell r="L1459" t="str">
            <v>王国波</v>
          </cell>
          <cell r="M1459" t="str">
            <v>周晓燕</v>
          </cell>
          <cell r="N1459" t="str">
            <v>15306318898</v>
          </cell>
          <cell r="O1459" t="str">
            <v>1626473438226038784</v>
          </cell>
          <cell r="P1459" t="str">
            <v>202337100200000743</v>
          </cell>
        </row>
        <row r="1460">
          <cell r="B1460" t="str">
            <v>山东天一汇数字科技有限公司</v>
          </cell>
          <cell r="C1460" t="str">
            <v>91371000328481522W</v>
          </cell>
          <cell r="D1460" t="str">
            <v>山东省/威海市/环翠区</v>
          </cell>
          <cell r="E1460" t="str">
            <v>有限责任公司（自然人投资或控股）</v>
          </cell>
          <cell r="F1460" t="str">
            <v>山东省威海市经济技术开发区蓝星万象城-23号-B2509</v>
          </cell>
          <cell r="G1460" t="str">
            <v>2015-02-09</v>
          </cell>
          <cell r="H1460" t="str">
            <v>查账征收</v>
          </cell>
          <cell r="I1460" t="str">
            <v/>
          </cell>
          <cell r="J1460" t="str">
            <v>I 信息传输、软件和信息技术服务业</v>
          </cell>
          <cell r="K1460" t="str">
            <v>软件和信息技术服务业</v>
          </cell>
          <cell r="L1460" t="str">
            <v>武志鹏</v>
          </cell>
          <cell r="M1460" t="str">
            <v>于孟娜</v>
          </cell>
          <cell r="N1460" t="str">
            <v>13371152070</v>
          </cell>
          <cell r="O1460" t="str">
            <v>1629022989072248832</v>
          </cell>
          <cell r="P1460" t="str">
            <v>202337100200001057</v>
          </cell>
        </row>
        <row r="1461">
          <cell r="B1461" t="str">
            <v>威海中测测试科技股份有限公司</v>
          </cell>
          <cell r="C1461" t="str">
            <v>9137100059782401XK</v>
          </cell>
          <cell r="D1461" t="str">
            <v>山东省/威海市/环翠区</v>
          </cell>
          <cell r="E1461" t="str">
            <v>股份有限公司（非上市、自然人投资或控股）</v>
          </cell>
          <cell r="F1461" t="str">
            <v>山东省威海市高区初村骏山路-62-6号</v>
          </cell>
          <cell r="G1461" t="str">
            <v>2012-05-30</v>
          </cell>
          <cell r="H1461" t="str">
            <v>查账征收</v>
          </cell>
          <cell r="I1461" t="str">
            <v>威海火炬高技术产业开发区</v>
          </cell>
          <cell r="J1461" t="str">
            <v>M 科学研究和技术服务业</v>
          </cell>
          <cell r="K1461" t="str">
            <v>专业技术服务业</v>
          </cell>
          <cell r="L1461" t="str">
            <v>毛言星</v>
          </cell>
          <cell r="M1461" t="str">
            <v>尹丰玮</v>
          </cell>
          <cell r="N1461" t="str">
            <v>13963122157</v>
          </cell>
          <cell r="O1461" t="str">
            <v>1630726983658602496</v>
          </cell>
          <cell r="P1461" t="str">
            <v>202337100200010019</v>
          </cell>
        </row>
        <row r="1462">
          <cell r="B1462" t="str">
            <v>山东鲲鹏户外用品有限公司</v>
          </cell>
          <cell r="C1462" t="str">
            <v>91371002MA3W833TX5</v>
          </cell>
          <cell r="D1462" t="str">
            <v>山东省/威海市/环翠区</v>
          </cell>
          <cell r="E1462" t="str">
            <v>其他有限责任公司</v>
          </cell>
          <cell r="F1462" t="str">
            <v>山东省威海市环翠区温泉镇刘家台路78号-19二楼（威胜工业园内）</v>
          </cell>
          <cell r="G1462" t="str">
            <v>2021-02-23</v>
          </cell>
          <cell r="H1462" t="str">
            <v>查账征收</v>
          </cell>
          <cell r="I1462" t="str">
            <v/>
          </cell>
          <cell r="J1462" t="str">
            <v>C 制造业</v>
          </cell>
          <cell r="K1462" t="str">
            <v>文教、工美、体育和娱乐用品制造业</v>
          </cell>
          <cell r="L1462" t="str">
            <v>张才宏</v>
          </cell>
          <cell r="M1462" t="str">
            <v>高燕宁</v>
          </cell>
          <cell r="N1462" t="str">
            <v>18563136424</v>
          </cell>
          <cell r="O1462" t="str">
            <v>1631531430793248768</v>
          </cell>
          <cell r="P1462" t="str">
            <v>202337100200009444</v>
          </cell>
        </row>
        <row r="1463">
          <cell r="B1463" t="str">
            <v>威海铸圆橡塑制品有限公司</v>
          </cell>
          <cell r="C1463" t="str">
            <v>91371000725405128J</v>
          </cell>
          <cell r="D1463" t="str">
            <v>山东省/威海市/环翠区</v>
          </cell>
          <cell r="E1463" t="str">
            <v>有限责任公司（自然人独资）</v>
          </cell>
          <cell r="F1463" t="str">
            <v>山东省威海市经济技术开发区西苑街道凤巢街众科北区5号钢结构1号厂房（自主申报）</v>
          </cell>
          <cell r="G1463" t="str">
            <v>2000-10-23</v>
          </cell>
          <cell r="H1463" t="str">
            <v>查账征收</v>
          </cell>
          <cell r="I1463" t="str">
            <v/>
          </cell>
          <cell r="J1463" t="str">
            <v>C 制造业</v>
          </cell>
          <cell r="K1463" t="str">
            <v>橡胶和塑料制品业</v>
          </cell>
          <cell r="L1463" t="str">
            <v>王建广</v>
          </cell>
          <cell r="M1463" t="str">
            <v>周晓春</v>
          </cell>
          <cell r="N1463" t="str">
            <v>13561806209</v>
          </cell>
          <cell r="O1463" t="str">
            <v>1642003345831120896</v>
          </cell>
          <cell r="P1463" t="str">
            <v>202337100200014786</v>
          </cell>
        </row>
        <row r="1464">
          <cell r="B1464" t="str">
            <v>祥誉智能科技（威海）有限公司</v>
          </cell>
          <cell r="C1464" t="str">
            <v>91371000MA3R7B4W2N</v>
          </cell>
          <cell r="D1464" t="str">
            <v>山东省/威海市/环翠区</v>
          </cell>
          <cell r="E1464" t="str">
            <v>有限责任公司（自然人投资或控股）</v>
          </cell>
          <cell r="F1464" t="str">
            <v>山东省威海市经济技术开发区香港路18-1号智慧大厦209室</v>
          </cell>
          <cell r="G1464" t="str">
            <v>2019-12-13</v>
          </cell>
          <cell r="H1464" t="str">
            <v>查账征收</v>
          </cell>
          <cell r="I1464" t="str">
            <v/>
          </cell>
          <cell r="J1464" t="str">
            <v>I 信息传输、软件和信息技术服务业</v>
          </cell>
          <cell r="K1464" t="str">
            <v>软件和信息技术服务业</v>
          </cell>
          <cell r="L1464" t="str">
            <v>全美华</v>
          </cell>
          <cell r="M1464" t="str">
            <v>孔凡恒</v>
          </cell>
          <cell r="N1464" t="str">
            <v>13013589825</v>
          </cell>
          <cell r="O1464" t="str">
            <v>1648948028643151872</v>
          </cell>
          <cell r="P1464" t="str">
            <v>202337100200021751</v>
          </cell>
        </row>
        <row r="1465">
          <cell r="B1465" t="str">
            <v>威海创新建材有限公司</v>
          </cell>
          <cell r="C1465" t="str">
            <v>913710020699747191</v>
          </cell>
          <cell r="D1465" t="str">
            <v>山东省/威海市/环翠区</v>
          </cell>
          <cell r="E1465" t="str">
            <v>有限责任公司（自然人独资）</v>
          </cell>
          <cell r="F1465" t="str">
            <v>威海市环翠区羊亭镇西海工业园内</v>
          </cell>
          <cell r="G1465" t="str">
            <v>2013-05-28</v>
          </cell>
          <cell r="H1465" t="str">
            <v>查账征收</v>
          </cell>
          <cell r="I1465" t="str">
            <v/>
          </cell>
          <cell r="J1465" t="str">
            <v>C 制造业</v>
          </cell>
          <cell r="K1465" t="str">
            <v>化学原料和化学制品制造业</v>
          </cell>
          <cell r="L1465" t="str">
            <v>李翠萍</v>
          </cell>
          <cell r="M1465" t="str">
            <v>李翠萍</v>
          </cell>
          <cell r="N1465" t="str">
            <v>13361146688</v>
          </cell>
          <cell r="O1465" t="str">
            <v>1673130883798126592</v>
          </cell>
          <cell r="P1465" t="str">
            <v>2023371002A0027016</v>
          </cell>
        </row>
        <row r="1466">
          <cell r="B1466" t="str">
            <v>一诺电器有限公司</v>
          </cell>
          <cell r="C1466" t="str">
            <v>91371000MA3N7D3142</v>
          </cell>
          <cell r="D1466" t="str">
            <v>山东省/威海市/环翠区</v>
          </cell>
          <cell r="E1466" t="str">
            <v>有限责任公司（外商投资企业法人独资）</v>
          </cell>
          <cell r="F1466" t="str">
            <v>山东省威海市火炬高技术产业开发区天津路190号院内</v>
          </cell>
          <cell r="G1466" t="str">
            <v>2018-05-30</v>
          </cell>
          <cell r="H1466" t="str">
            <v>查账征收</v>
          </cell>
          <cell r="I1466" t="str">
            <v/>
          </cell>
          <cell r="J1466" t="str">
            <v>C 制造业</v>
          </cell>
          <cell r="K1466" t="str">
            <v>其他制造业</v>
          </cell>
          <cell r="L1466" t="str">
            <v>金耀辉</v>
          </cell>
          <cell r="M1466" t="str">
            <v>段梦荻</v>
          </cell>
          <cell r="N1466" t="str">
            <v>13276301206</v>
          </cell>
          <cell r="O1466" t="str">
            <v>1626487580534624256</v>
          </cell>
          <cell r="P1466" t="str">
            <v>202337100200015421</v>
          </cell>
        </row>
        <row r="1467">
          <cell r="B1467" t="str">
            <v>威海大方渔具有限公司</v>
          </cell>
          <cell r="C1467" t="str">
            <v>913710006768304778</v>
          </cell>
          <cell r="D1467" t="str">
            <v>山东省/威海市/环翠区</v>
          </cell>
          <cell r="E1467" t="str">
            <v>有限责任公司（自然人投资或控股）</v>
          </cell>
          <cell r="F1467" t="str">
            <v>威海经技区深圳路-6-4号</v>
          </cell>
          <cell r="G1467" t="str">
            <v>2008-06-12</v>
          </cell>
          <cell r="H1467" t="str">
            <v>查账征收</v>
          </cell>
          <cell r="I1467" t="str">
            <v/>
          </cell>
          <cell r="J1467" t="str">
            <v>C 制造业</v>
          </cell>
          <cell r="K1467" t="str">
            <v>其他制造业</v>
          </cell>
          <cell r="L1467" t="str">
            <v>许鹏</v>
          </cell>
          <cell r="M1467" t="str">
            <v>鲁爱枫</v>
          </cell>
          <cell r="N1467" t="str">
            <v>13806309266</v>
          </cell>
          <cell r="O1467" t="str">
            <v>1629038799653761024</v>
          </cell>
          <cell r="P1467" t="str">
            <v>202337100200000396</v>
          </cell>
        </row>
        <row r="1468">
          <cell r="B1468" t="str">
            <v>山东赛因斯软件技术服务有限公司</v>
          </cell>
          <cell r="C1468" t="str">
            <v>91371000MABN1MAU2B</v>
          </cell>
          <cell r="D1468" t="str">
            <v>山东省/威海市/环翠区</v>
          </cell>
          <cell r="E1468" t="str">
            <v>有限责任公司（自然人投资或控股）</v>
          </cell>
          <cell r="F1468" t="str">
            <v>山东省威海市火炬高技术产业开发区福田路10-6号楼417室</v>
          </cell>
          <cell r="G1468" t="str">
            <v>2022-05-17</v>
          </cell>
          <cell r="H1468" t="str">
            <v>查账征收</v>
          </cell>
          <cell r="I1468" t="str">
            <v/>
          </cell>
          <cell r="J1468" t="str">
            <v>I 信息传输、软件和信息技术服务业</v>
          </cell>
          <cell r="K1468" t="str">
            <v>软件和信息技术服务业</v>
          </cell>
          <cell r="L1468" t="str">
            <v>于海波</v>
          </cell>
          <cell r="M1468" t="str">
            <v>曲安</v>
          </cell>
          <cell r="N1468" t="str">
            <v>15650112922</v>
          </cell>
          <cell r="O1468" t="str">
            <v>1630824386490028032</v>
          </cell>
          <cell r="P1468" t="str">
            <v>202337100200008267</v>
          </cell>
        </row>
        <row r="1469">
          <cell r="B1469" t="str">
            <v>山东宝岩电气有限公司</v>
          </cell>
          <cell r="C1469" t="str">
            <v>91371000613751667P</v>
          </cell>
          <cell r="D1469" t="str">
            <v>山东省/威海市/环翠区</v>
          </cell>
          <cell r="E1469" t="str">
            <v>有限责任公司（非自然人投资或控股的法人独资）</v>
          </cell>
          <cell r="F1469" t="str">
            <v>威海高技术产业开发区火炬路159号</v>
          </cell>
          <cell r="G1469" t="str">
            <v>1994-06-21</v>
          </cell>
          <cell r="H1469" t="str">
            <v>查账征收</v>
          </cell>
          <cell r="I1469" t="str">
            <v/>
          </cell>
          <cell r="J1469" t="str">
            <v>C 制造业</v>
          </cell>
          <cell r="K1469" t="str">
            <v>其他制造业</v>
          </cell>
          <cell r="L1469" t="str">
            <v>卞利伟</v>
          </cell>
          <cell r="M1469" t="str">
            <v>杜召才</v>
          </cell>
          <cell r="N1469" t="str">
            <v>13792757077</v>
          </cell>
          <cell r="O1469" t="str">
            <v>1627594733661511680</v>
          </cell>
          <cell r="P1469" t="str">
            <v>202337100200014956</v>
          </cell>
        </row>
        <row r="1470">
          <cell r="B1470" t="str">
            <v>冲田铁工（威海）有限公司</v>
          </cell>
          <cell r="C1470" t="str">
            <v>91371000MA3CC3AA2H</v>
          </cell>
          <cell r="D1470" t="str">
            <v>山东省/威海市/环翠区</v>
          </cell>
          <cell r="E1470" t="str">
            <v>有限责任公司（外国法人独资）</v>
          </cell>
          <cell r="F1470" t="str">
            <v>山东省威海市经济技术开发区众科创新工业园凤巢街12号北区6#钢构厂房6,7号车间（6-14）</v>
          </cell>
          <cell r="G1470" t="str">
            <v>2016-06-13</v>
          </cell>
          <cell r="H1470" t="str">
            <v>查账征收</v>
          </cell>
          <cell r="I1470" t="str">
            <v/>
          </cell>
          <cell r="J1470" t="str">
            <v>C 制造业</v>
          </cell>
          <cell r="K1470" t="str">
            <v>金属制品业</v>
          </cell>
          <cell r="L1470" t="str">
            <v>冲田吉弘</v>
          </cell>
          <cell r="M1470" t="str">
            <v>宋艳艳</v>
          </cell>
          <cell r="N1470" t="str">
            <v>13863106001</v>
          </cell>
          <cell r="O1470" t="str">
            <v>1631575911620120576</v>
          </cell>
          <cell r="P1470" t="str">
            <v>202337100208021827</v>
          </cell>
        </row>
        <row r="1471">
          <cell r="B1471" t="str">
            <v>威海孟杰船舶设备安装有限公司</v>
          </cell>
          <cell r="C1471" t="str">
            <v>91371002MA3C5G9U7H</v>
          </cell>
          <cell r="D1471" t="str">
            <v>山东省/威海市/环翠区</v>
          </cell>
          <cell r="E1471" t="str">
            <v>有限责任公司（自然人投资或控股）</v>
          </cell>
          <cell r="F1471" t="str">
            <v>山东省威海市经济技术开发区凤林街道办事处黄海路209号406室</v>
          </cell>
          <cell r="G1471" t="str">
            <v>2016-01-13</v>
          </cell>
          <cell r="H1471" t="str">
            <v>查账征收</v>
          </cell>
          <cell r="I1471" t="str">
            <v/>
          </cell>
          <cell r="J1471" t="str">
            <v>M 科学研究和技术服务业</v>
          </cell>
          <cell r="K1471" t="str">
            <v>研究和试验发展</v>
          </cell>
          <cell r="L1471" t="str">
            <v>姜孟杰</v>
          </cell>
          <cell r="M1471" t="str">
            <v>韩丽</v>
          </cell>
          <cell r="N1471" t="str">
            <v>13001657598</v>
          </cell>
          <cell r="O1471" t="str">
            <v>1642034145955397632</v>
          </cell>
          <cell r="P1471" t="str">
            <v>202337100200014985</v>
          </cell>
        </row>
        <row r="1472">
          <cell r="B1472" t="str">
            <v>威海柯凡医疗器械科技有限公司</v>
          </cell>
          <cell r="C1472" t="str">
            <v>91371000MA9491K06H</v>
          </cell>
          <cell r="D1472" t="str">
            <v>山东省/威海市/环翠区</v>
          </cell>
          <cell r="E1472" t="str">
            <v>有限责任公司（自然人投资或控股）</v>
          </cell>
          <cell r="F1472" t="str">
            <v>山东省威海市火炬高技术产业开发区山海路288-11号C7座</v>
          </cell>
          <cell r="G1472" t="str">
            <v>2021-06-08</v>
          </cell>
          <cell r="H1472" t="str">
            <v>查账征收</v>
          </cell>
          <cell r="I1472" t="str">
            <v/>
          </cell>
          <cell r="J1472" t="str">
            <v>C 制造业</v>
          </cell>
          <cell r="K1472" t="str">
            <v>专用设备制造业</v>
          </cell>
          <cell r="L1472" t="str">
            <v>殷秀华</v>
          </cell>
          <cell r="M1472" t="str">
            <v>宋沅樵</v>
          </cell>
          <cell r="N1472" t="str">
            <v>15966787277</v>
          </cell>
          <cell r="O1472" t="str">
            <v>1674695054551212032</v>
          </cell>
          <cell r="P1472" t="str">
            <v>2023371002A0029693</v>
          </cell>
        </row>
        <row r="1473">
          <cell r="B1473" t="str">
            <v>威海北硕检测技术有限公司</v>
          </cell>
          <cell r="C1473" t="str">
            <v>91371000MA3TJEK75W</v>
          </cell>
          <cell r="D1473" t="str">
            <v>山东省/威海市/环翠区</v>
          </cell>
          <cell r="E1473" t="str">
            <v>其他有限责任公司</v>
          </cell>
          <cell r="F1473" t="str">
            <v>山东省威海经济技术开发区海滨南路28号301室（自主申报）</v>
          </cell>
          <cell r="G1473" t="str">
            <v>2020-07-17</v>
          </cell>
          <cell r="H1473" t="str">
            <v>查账征收</v>
          </cell>
          <cell r="I1473" t="str">
            <v/>
          </cell>
          <cell r="J1473" t="str">
            <v>I 信息传输、软件和信息技术服务业</v>
          </cell>
          <cell r="K1473" t="str">
            <v>软件和信息技术服务业</v>
          </cell>
          <cell r="L1473" t="str">
            <v>张一丁</v>
          </cell>
          <cell r="M1473" t="str">
            <v>张露露</v>
          </cell>
          <cell r="N1473" t="str">
            <v>18863159832</v>
          </cell>
          <cell r="O1473" t="str">
            <v>1626515003691970560</v>
          </cell>
          <cell r="P1473" t="str">
            <v>202337100200010875</v>
          </cell>
        </row>
        <row r="1474">
          <cell r="B1474" t="str">
            <v>威海市金泰地质勘察有限公司</v>
          </cell>
          <cell r="C1474" t="str">
            <v>913710027409597867</v>
          </cell>
          <cell r="D1474" t="str">
            <v>山东省/威海市/环翠区</v>
          </cell>
          <cell r="E1474" t="str">
            <v>其他有限责任公司</v>
          </cell>
          <cell r="F1474" t="str">
            <v>威海市渔港路38号二楼</v>
          </cell>
          <cell r="G1474" t="str">
            <v>2002-06-04</v>
          </cell>
          <cell r="H1474" t="str">
            <v>查账征收</v>
          </cell>
          <cell r="I1474" t="str">
            <v/>
          </cell>
          <cell r="J1474" t="str">
            <v>M 科学研究和技术服务业</v>
          </cell>
          <cell r="K1474" t="str">
            <v>专业技术服务业</v>
          </cell>
          <cell r="L1474" t="str">
            <v>苗木林</v>
          </cell>
          <cell r="M1474" t="str">
            <v>郑军</v>
          </cell>
          <cell r="N1474" t="str">
            <v>18663160072</v>
          </cell>
          <cell r="O1474" t="str">
            <v>1629105494944538624</v>
          </cell>
          <cell r="P1474" t="str">
            <v>202337100200001630</v>
          </cell>
        </row>
        <row r="1475">
          <cell r="B1475" t="str">
            <v>威海贝泽机器人科技有限公司</v>
          </cell>
          <cell r="C1475" t="str">
            <v>91371000MA3WDCP98Y</v>
          </cell>
          <cell r="D1475" t="str">
            <v>山东省/威海市/环翠区</v>
          </cell>
          <cell r="E1475" t="str">
            <v>有限责任公司（自然人投资或控股）</v>
          </cell>
          <cell r="F1475" t="str">
            <v>威海市火炬高技术产业开发区怡园街道火炬路169-1号202</v>
          </cell>
          <cell r="G1475" t="str">
            <v>2021-03-16</v>
          </cell>
          <cell r="H1475" t="str">
            <v>查账征收</v>
          </cell>
          <cell r="I1475" t="str">
            <v>威海火炬高技术产业开发区</v>
          </cell>
          <cell r="J1475" t="str">
            <v>C 制造业</v>
          </cell>
          <cell r="K1475" t="str">
            <v>通用设备制造业</v>
          </cell>
          <cell r="L1475" t="str">
            <v>国卫</v>
          </cell>
          <cell r="M1475" t="str">
            <v>国卫</v>
          </cell>
          <cell r="N1475" t="str">
            <v>15069442631</v>
          </cell>
          <cell r="O1475" t="str">
            <v>1625657964651794432</v>
          </cell>
          <cell r="P1475" t="str">
            <v>202337100200002783</v>
          </cell>
        </row>
        <row r="1476">
          <cell r="B1476" t="str">
            <v>威海联科智能装备有限公司</v>
          </cell>
          <cell r="C1476" t="str">
            <v>91371000MA3U7PQG2P</v>
          </cell>
          <cell r="D1476" t="str">
            <v>山东省/威海市/环翠区</v>
          </cell>
          <cell r="E1476" t="str">
            <v>有限责任公司（自然人投资或控股）</v>
          </cell>
          <cell r="F1476" t="str">
            <v>山东省威海市经济技术开发区凤巢街12-4号众科创新工业园北区5号厂房5-3北门（自主申报）</v>
          </cell>
          <cell r="G1476" t="str">
            <v>2020-10-22</v>
          </cell>
          <cell r="H1476" t="str">
            <v>查账征收</v>
          </cell>
          <cell r="I1476" t="str">
            <v/>
          </cell>
          <cell r="J1476" t="str">
            <v>C 制造业</v>
          </cell>
          <cell r="K1476" t="str">
            <v>通用设备制造业</v>
          </cell>
          <cell r="L1476" t="str">
            <v>车忠伟</v>
          </cell>
          <cell r="M1476" t="str">
            <v>车忠伟</v>
          </cell>
          <cell r="N1476" t="str">
            <v>13863170207</v>
          </cell>
          <cell r="O1476" t="str">
            <v>1631091678478954496</v>
          </cell>
          <cell r="P1476" t="str">
            <v>202337100200007346</v>
          </cell>
        </row>
        <row r="1477">
          <cell r="B1477" t="str">
            <v>威海华飞渔具有限公司</v>
          </cell>
          <cell r="C1477" t="str">
            <v>91371002MA3P9QUE0R</v>
          </cell>
          <cell r="D1477" t="str">
            <v>山东省/威海市/环翠区</v>
          </cell>
          <cell r="E1477" t="str">
            <v>有限责任公司（自然人独资）</v>
          </cell>
          <cell r="F1477" t="str">
            <v>山东省威海市环翠区羊亭镇北江疃村工业园</v>
          </cell>
          <cell r="G1477" t="str">
            <v>2019-03-11</v>
          </cell>
          <cell r="H1477" t="str">
            <v>查账征收</v>
          </cell>
          <cell r="I1477" t="str">
            <v/>
          </cell>
          <cell r="J1477" t="str">
            <v>C 制造业</v>
          </cell>
          <cell r="K1477" t="str">
            <v>文教、工美、体育和娱乐用品制造业</v>
          </cell>
          <cell r="L1477" t="str">
            <v>郑新见</v>
          </cell>
          <cell r="M1477" t="str">
            <v>郑新见</v>
          </cell>
          <cell r="N1477" t="str">
            <v>13963149980</v>
          </cell>
          <cell r="O1477" t="str">
            <v>1627833093298458624</v>
          </cell>
          <cell r="P1477" t="str">
            <v>202337100200001872</v>
          </cell>
        </row>
        <row r="1478">
          <cell r="B1478" t="str">
            <v>威海兰科流量设备有限公司</v>
          </cell>
          <cell r="C1478" t="str">
            <v>91371002493796835K</v>
          </cell>
          <cell r="D1478" t="str">
            <v>山东省/威海市/环翠区</v>
          </cell>
          <cell r="E1478" t="str">
            <v>有限责任公司（自然人投资或控股）</v>
          </cell>
          <cell r="F1478" t="str">
            <v>山东省威海市环翠区张村镇珠江街云科产业园8号厂房</v>
          </cell>
          <cell r="G1478" t="str">
            <v>2014-04-29</v>
          </cell>
          <cell r="H1478" t="str">
            <v>查账征收</v>
          </cell>
          <cell r="I1478" t="str">
            <v/>
          </cell>
          <cell r="J1478" t="str">
            <v>C 制造业</v>
          </cell>
          <cell r="K1478" t="str">
            <v>仪器仪表制造业</v>
          </cell>
          <cell r="L1478" t="str">
            <v>解永庆</v>
          </cell>
          <cell r="M1478" t="str">
            <v>解永庆</v>
          </cell>
          <cell r="N1478" t="str">
            <v>15666116823</v>
          </cell>
          <cell r="O1478" t="str">
            <v>1632545168703717376</v>
          </cell>
          <cell r="P1478" t="str">
            <v>202337100200017338</v>
          </cell>
        </row>
        <row r="1479">
          <cell r="B1479" t="str">
            <v>威海市福运通船务有限公司</v>
          </cell>
          <cell r="C1479" t="str">
            <v>91371000MA954B2531</v>
          </cell>
          <cell r="D1479" t="str">
            <v>山东省/威海市/环翠区</v>
          </cell>
          <cell r="E1479" t="str">
            <v>有限责任公司（自然人投资或控股）</v>
          </cell>
          <cell r="F1479" t="str">
            <v>山东省威海经济技术开发区乐天世纪城19号智汇中心16楼1602（自主申报）</v>
          </cell>
          <cell r="G1479" t="str">
            <v>2021-10-18</v>
          </cell>
          <cell r="H1479" t="str">
            <v>查账征收</v>
          </cell>
          <cell r="I1479" t="str">
            <v/>
          </cell>
          <cell r="J1479" t="str">
            <v>G 交通运输、仓储和邮政业</v>
          </cell>
          <cell r="K1479" t="str">
            <v>多式联运和运输代理业</v>
          </cell>
          <cell r="L1479" t="str">
            <v>车志威</v>
          </cell>
          <cell r="M1479" t="str">
            <v>车志威</v>
          </cell>
          <cell r="N1479" t="str">
            <v>13793377007</v>
          </cell>
          <cell r="O1479" t="str">
            <v>1636288771122233344</v>
          </cell>
          <cell r="P1479" t="str">
            <v>202337100200018062</v>
          </cell>
        </row>
        <row r="1480">
          <cell r="B1480" t="str">
            <v>山东优购企业管理咨询有限公司</v>
          </cell>
          <cell r="C1480" t="str">
            <v>91371002MA3MK5W84L</v>
          </cell>
          <cell r="D1480" t="str">
            <v>山东省/威海市/环翠区</v>
          </cell>
          <cell r="E1480" t="str">
            <v>有限责任公司（自然人投资或控股）</v>
          </cell>
          <cell r="F1480" t="str">
            <v>山东省威海市经济技术开发区青岛中路-140号-A505（自主申报）</v>
          </cell>
          <cell r="G1480" t="str">
            <v>2018-01-05</v>
          </cell>
          <cell r="H1480" t="str">
            <v>查账征收</v>
          </cell>
          <cell r="I1480" t="str">
            <v/>
          </cell>
          <cell r="J1480" t="str">
            <v>I 信息传输、软件和信息技术服务业</v>
          </cell>
          <cell r="K1480" t="str">
            <v>软件和信息技术服务业</v>
          </cell>
          <cell r="L1480" t="str">
            <v>于慧</v>
          </cell>
          <cell r="M1480" t="str">
            <v>于慧</v>
          </cell>
          <cell r="N1480" t="str">
            <v>15154036237</v>
          </cell>
          <cell r="O1480" t="str">
            <v>1642063035338027008</v>
          </cell>
          <cell r="P1480" t="str">
            <v>202337100200014933</v>
          </cell>
        </row>
        <row r="1481">
          <cell r="B1481" t="str">
            <v>山东呈鲜食品科技有限公司</v>
          </cell>
          <cell r="C1481" t="str">
            <v>91371000MA3MMJ3N1C</v>
          </cell>
          <cell r="D1481" t="str">
            <v>山东省/威海市/环翠区</v>
          </cell>
          <cell r="E1481" t="str">
            <v>有限责任公司（自然人独资）</v>
          </cell>
          <cell r="F1481" t="str">
            <v>山东省威海临港经济技术开发区花果山路-8-9号</v>
          </cell>
          <cell r="G1481" t="str">
            <v>2018-01-25</v>
          </cell>
          <cell r="H1481" t="str">
            <v>查账征收</v>
          </cell>
          <cell r="I1481" t="str">
            <v/>
          </cell>
          <cell r="J1481" t="str">
            <v>C 制造业</v>
          </cell>
          <cell r="K1481" t="str">
            <v>食品制造业</v>
          </cell>
          <cell r="L1481" t="str">
            <v>沈本涛</v>
          </cell>
          <cell r="M1481" t="str">
            <v>沈本涛</v>
          </cell>
          <cell r="N1481" t="str">
            <v/>
          </cell>
          <cell r="O1481" t="str">
            <v>1650666451907448832</v>
          </cell>
          <cell r="P1481" t="str">
            <v>202337100200021211</v>
          </cell>
        </row>
        <row r="1482">
          <cell r="B1482" t="str">
            <v>山东视见信息科技股份有限公司</v>
          </cell>
          <cell r="C1482" t="str">
            <v>91371000MA3R1FY345</v>
          </cell>
          <cell r="D1482" t="str">
            <v>山东省/威海市/环翠区</v>
          </cell>
          <cell r="E1482" t="str">
            <v>股份有限公司（非上市、自然人投资或控股）</v>
          </cell>
          <cell r="F1482" t="str">
            <v>山东省威海市环翠区世昌大道3-2号海裕城A座1012</v>
          </cell>
          <cell r="G1482" t="str">
            <v>2019-11-21</v>
          </cell>
          <cell r="H1482" t="str">
            <v>查账征收</v>
          </cell>
          <cell r="I1482" t="str">
            <v/>
          </cell>
          <cell r="J1482" t="str">
            <v>I 信息传输、软件和信息技术服务业</v>
          </cell>
          <cell r="K1482" t="str">
            <v>软件和信息技术服务业</v>
          </cell>
          <cell r="L1482" t="str">
            <v>于德乾</v>
          </cell>
          <cell r="M1482" t="str">
            <v>于德乾</v>
          </cell>
          <cell r="N1482" t="str">
            <v>18600826611</v>
          </cell>
          <cell r="O1482" t="str">
            <v>1626762033369546752</v>
          </cell>
          <cell r="P1482" t="str">
            <v>202337100208002210</v>
          </cell>
        </row>
        <row r="1483">
          <cell r="B1483" t="str">
            <v>威海丰润机械有限公司</v>
          </cell>
          <cell r="C1483" t="str">
            <v>91371000590339257J</v>
          </cell>
          <cell r="D1483" t="str">
            <v>山东省/威海市/环翠区</v>
          </cell>
          <cell r="E1483" t="str">
            <v>有限责任公司（自然人投资或控股）</v>
          </cell>
          <cell r="F1483" t="str">
            <v>山东省威海市临港区永嘉路-3-2号</v>
          </cell>
          <cell r="G1483" t="str">
            <v>2012-02-17</v>
          </cell>
          <cell r="H1483" t="str">
            <v>查账征收</v>
          </cell>
          <cell r="I1483" t="str">
            <v/>
          </cell>
          <cell r="J1483" t="str">
            <v>C 制造业</v>
          </cell>
          <cell r="K1483" t="str">
            <v>专用设备制造业</v>
          </cell>
          <cell r="L1483" t="str">
            <v>朱爱民</v>
          </cell>
          <cell r="M1483" t="str">
            <v>刘志玲</v>
          </cell>
          <cell r="N1483" t="str">
            <v>13863137126</v>
          </cell>
          <cell r="O1483" t="str">
            <v>1629288220701052928</v>
          </cell>
          <cell r="P1483" t="str">
            <v>202337100209018813</v>
          </cell>
        </row>
        <row r="1484">
          <cell r="B1484" t="str">
            <v>威海市威鹰芳香生物工程股份有限公司</v>
          </cell>
          <cell r="C1484" t="str">
            <v>913710005978018970</v>
          </cell>
          <cell r="D1484" t="str">
            <v>山东省/威海市/环翠区</v>
          </cell>
          <cell r="E1484" t="str">
            <v>股份有限公司（非上市、自然人投资或控股）</v>
          </cell>
          <cell r="F1484" t="str">
            <v>威海临港经济技术开发区苘山镇苘兴路-3-1号</v>
          </cell>
          <cell r="G1484" t="str">
            <v>2012-05-22</v>
          </cell>
          <cell r="H1484" t="str">
            <v>查账征收</v>
          </cell>
          <cell r="I1484" t="str">
            <v/>
          </cell>
          <cell r="J1484" t="str">
            <v>A 农、林、牧、渔业</v>
          </cell>
          <cell r="K1484" t="str">
            <v>农业</v>
          </cell>
          <cell r="L1484" t="str">
            <v>鞠洪鹏</v>
          </cell>
          <cell r="M1484" t="str">
            <v>徐莉</v>
          </cell>
          <cell r="N1484" t="str">
            <v>13156081692</v>
          </cell>
          <cell r="O1484" t="str">
            <v>1654006837364400128</v>
          </cell>
          <cell r="P1484" t="str">
            <v>202337100208020392</v>
          </cell>
        </row>
        <row r="1485">
          <cell r="B1485" t="str">
            <v>威海多晶钨钼科技有限公司</v>
          </cell>
          <cell r="C1485" t="str">
            <v>91371000672236016B</v>
          </cell>
          <cell r="D1485" t="str">
            <v>山东省/威海市/环翠区</v>
          </cell>
          <cell r="E1485" t="str">
            <v>其他有限责任公司</v>
          </cell>
          <cell r="F1485" t="str">
            <v>威海临港经济技术开发区浙江路139号</v>
          </cell>
          <cell r="G1485" t="str">
            <v>2008-03-13</v>
          </cell>
          <cell r="H1485" t="str">
            <v>查账征收</v>
          </cell>
          <cell r="I1485" t="str">
            <v/>
          </cell>
          <cell r="J1485" t="str">
            <v>C 制造业</v>
          </cell>
          <cell r="K1485" t="str">
            <v>有色金属冶炼和压延加工业</v>
          </cell>
          <cell r="L1485" t="str">
            <v>杨文义</v>
          </cell>
          <cell r="M1485" t="str">
            <v>初荣玲</v>
          </cell>
          <cell r="N1485" t="str">
            <v>15634351141</v>
          </cell>
          <cell r="O1485" t="str">
            <v>1631178997280002048</v>
          </cell>
          <cell r="P1485" t="str">
            <v>20233710020C010453</v>
          </cell>
        </row>
        <row r="1486">
          <cell r="B1486" t="str">
            <v>梵鹰（威海）体育用品有限公司</v>
          </cell>
          <cell r="C1486" t="str">
            <v>91371000MA94589A5K</v>
          </cell>
          <cell r="D1486" t="str">
            <v>山东省/威海市/环翠区</v>
          </cell>
          <cell r="E1486" t="str">
            <v>有限责任公司（自然人投资或控股）</v>
          </cell>
          <cell r="F1486" t="str">
            <v>山东省威海临港经济技术开发区碳纤维产业园研究院大楼612室（自主申报）</v>
          </cell>
          <cell r="G1486" t="str">
            <v>2021-05-21</v>
          </cell>
          <cell r="H1486" t="str">
            <v>查账征收</v>
          </cell>
          <cell r="I1486" t="str">
            <v/>
          </cell>
          <cell r="J1486" t="str">
            <v>C 制造业</v>
          </cell>
          <cell r="K1486" t="str">
            <v>文教、工美、体育和娱乐用品制造业</v>
          </cell>
          <cell r="L1486" t="str">
            <v>梁晟玮</v>
          </cell>
          <cell r="M1486" t="str">
            <v>赵兰华</v>
          </cell>
          <cell r="N1486" t="str">
            <v>13176304506</v>
          </cell>
          <cell r="O1486" t="str">
            <v>1627848346831151104</v>
          </cell>
          <cell r="P1486" t="str">
            <v>202337100200000784</v>
          </cell>
        </row>
        <row r="1487">
          <cell r="B1487" t="str">
            <v>威海魔方网络有限公司</v>
          </cell>
          <cell r="C1487" t="str">
            <v>913710023129464522</v>
          </cell>
          <cell r="D1487" t="str">
            <v>山东省/威海市/环翠区</v>
          </cell>
          <cell r="E1487" t="str">
            <v>有限责任公司（自然人独资）</v>
          </cell>
          <cell r="F1487" t="str">
            <v>山东省威海市经济技术开发区香港路18-1号209室</v>
          </cell>
          <cell r="G1487" t="str">
            <v>2014-10-14</v>
          </cell>
          <cell r="H1487" t="str">
            <v>查账征收</v>
          </cell>
          <cell r="I1487" t="str">
            <v/>
          </cell>
          <cell r="J1487" t="str">
            <v>I 信息传输、软件和信息技术服务业</v>
          </cell>
          <cell r="K1487" t="str">
            <v>电信、广播电视和卫星传输服务</v>
          </cell>
          <cell r="L1487" t="str">
            <v>张高伟</v>
          </cell>
          <cell r="M1487" t="str">
            <v>张高伟</v>
          </cell>
          <cell r="N1487" t="str">
            <v>15550686669</v>
          </cell>
          <cell r="O1487" t="str">
            <v>1632634363367538688</v>
          </cell>
          <cell r="P1487" t="str">
            <v>202337100208008596</v>
          </cell>
        </row>
        <row r="1488">
          <cell r="B1488" t="str">
            <v>山东天佐物联网科技有限公司</v>
          </cell>
          <cell r="C1488" t="str">
            <v>91371002MA3N8G3504</v>
          </cell>
          <cell r="D1488" t="str">
            <v>山东省/威海市/环翠区</v>
          </cell>
          <cell r="E1488" t="str">
            <v>有限责任公司（自然人投资或控股）</v>
          </cell>
          <cell r="F1488" t="str">
            <v>山东省威海市火炬高技术产业开发区火炬路213号创新创业基地A426</v>
          </cell>
          <cell r="G1488" t="str">
            <v>2018-09-14</v>
          </cell>
          <cell r="H1488" t="str">
            <v>查账征收</v>
          </cell>
          <cell r="I1488" t="str">
            <v>威海火炬高技术产业开发区</v>
          </cell>
          <cell r="J1488" t="str">
            <v>I 信息传输、软件和信息技术服务业</v>
          </cell>
          <cell r="K1488" t="str">
            <v>软件和信息技术服务业</v>
          </cell>
          <cell r="L1488" t="str">
            <v>杨秋实</v>
          </cell>
          <cell r="M1488" t="str">
            <v>杨秋实</v>
          </cell>
          <cell r="N1488" t="str">
            <v>15606304545</v>
          </cell>
          <cell r="O1488" t="str">
            <v>1637629679479414784</v>
          </cell>
          <cell r="P1488" t="str">
            <v>202337100208017863</v>
          </cell>
        </row>
        <row r="1489">
          <cell r="B1489" t="str">
            <v>威海市滨海新城物业服务有限公司</v>
          </cell>
          <cell r="C1489" t="str">
            <v>913710003488787460</v>
          </cell>
          <cell r="D1489" t="str">
            <v>山东省/威海市/环翠区</v>
          </cell>
          <cell r="E1489" t="str">
            <v>有限责任公司（非自然人投资或控股的法人独资）</v>
          </cell>
          <cell r="F1489" t="str">
            <v>山东省威海市经济技术开发区崮山镇盘河居29号（自主申报）</v>
          </cell>
          <cell r="G1489" t="str">
            <v>2015-06-25</v>
          </cell>
          <cell r="H1489" t="str">
            <v>查账征收</v>
          </cell>
          <cell r="I1489" t="str">
            <v/>
          </cell>
          <cell r="J1489" t="str">
            <v>M 科学研究和技术服务业</v>
          </cell>
          <cell r="K1489" t="str">
            <v>科技推广和应用服务业</v>
          </cell>
          <cell r="L1489" t="str">
            <v>苗伟</v>
          </cell>
          <cell r="M1489" t="str">
            <v>苗伟</v>
          </cell>
          <cell r="N1489" t="str">
            <v>13370909218</v>
          </cell>
          <cell r="O1489" t="str">
            <v>1642792064421998592</v>
          </cell>
          <cell r="P1489" t="str">
            <v>202337100200014527</v>
          </cell>
        </row>
        <row r="1490">
          <cell r="B1490" t="str">
            <v>山东利泽集团股份有限公司</v>
          </cell>
          <cell r="C1490" t="str">
            <v>91371000MA3C6LDQ93</v>
          </cell>
          <cell r="D1490" t="str">
            <v>山东省/威海市/环翠区</v>
          </cell>
          <cell r="E1490" t="str">
            <v>股份有限公司（非上市、自然人投资或控股）</v>
          </cell>
          <cell r="F1490" t="str">
            <v>山东省威海市火炬高技术产业开发区辛汪寨27号</v>
          </cell>
          <cell r="G1490" t="str">
            <v>2016-02-23</v>
          </cell>
          <cell r="H1490" t="str">
            <v>查账征收</v>
          </cell>
          <cell r="I1490" t="str">
            <v>威海火炬高技术产业开发区</v>
          </cell>
          <cell r="J1490" t="str">
            <v>I 信息传输、软件和信息技术服务业</v>
          </cell>
          <cell r="K1490" t="str">
            <v>电信、广播电视和卫星传输服务</v>
          </cell>
          <cell r="L1490" t="str">
            <v>李伟利</v>
          </cell>
          <cell r="M1490" t="str">
            <v>于德乾</v>
          </cell>
          <cell r="N1490" t="str">
            <v>13792750577</v>
          </cell>
          <cell r="O1490" t="str">
            <v>1626841509109530624</v>
          </cell>
          <cell r="P1490" t="str">
            <v>202337100208002211</v>
          </cell>
        </row>
        <row r="1491">
          <cell r="B1491" t="str">
            <v>威海彭工软件科技有限公司</v>
          </cell>
          <cell r="C1491" t="str">
            <v>91371000MA3EUEP9XN</v>
          </cell>
          <cell r="D1491" t="str">
            <v>山东省/威海市/环翠区</v>
          </cell>
          <cell r="E1491" t="str">
            <v>有限责任公司（自然人投资或控股）</v>
          </cell>
          <cell r="F1491" t="str">
            <v>山东省威海经济技术开发区青岛中路109号创业孵化大楼1301室（自主申报）</v>
          </cell>
          <cell r="G1491" t="str">
            <v>2017-11-16</v>
          </cell>
          <cell r="H1491" t="str">
            <v>查账征收</v>
          </cell>
          <cell r="I1491" t="str">
            <v/>
          </cell>
          <cell r="J1491" t="str">
            <v>I 信息传输、软件和信息技术服务业</v>
          </cell>
          <cell r="K1491" t="str">
            <v>软件和信息技术服务业</v>
          </cell>
          <cell r="L1491" t="str">
            <v>丛大彭</v>
          </cell>
          <cell r="M1491" t="str">
            <v>丛大彭</v>
          </cell>
          <cell r="N1491" t="str">
            <v>13356308808</v>
          </cell>
          <cell r="O1491" t="str">
            <v>1629318982303952896</v>
          </cell>
          <cell r="P1491" t="str">
            <v>202337100200001549</v>
          </cell>
        </row>
        <row r="1492">
          <cell r="B1492" t="str">
            <v>山东新翰驰防务科技有限公司</v>
          </cell>
          <cell r="C1492" t="str">
            <v>91371482MA3PAEX67J</v>
          </cell>
          <cell r="D1492" t="str">
            <v>山东省/威海市/环翠区</v>
          </cell>
          <cell r="E1492" t="str">
            <v>有限责任公司（自然人投资或控股）</v>
          </cell>
          <cell r="F1492" t="str">
            <v>山东省威海市环翠区环海路301号蓝科大厦</v>
          </cell>
          <cell r="G1492" t="str">
            <v>2019-03-13</v>
          </cell>
          <cell r="H1492" t="str">
            <v>查账征收</v>
          </cell>
          <cell r="I1492" t="str">
            <v>威海火炬高技术产业开发区</v>
          </cell>
          <cell r="J1492" t="str">
            <v>M 科学研究和技术服务业</v>
          </cell>
          <cell r="K1492" t="str">
            <v>专业技术服务业</v>
          </cell>
          <cell r="L1492" t="str">
            <v>霍会平</v>
          </cell>
          <cell r="M1492" t="str">
            <v>赵方方</v>
          </cell>
          <cell r="N1492" t="str">
            <v>18863130261</v>
          </cell>
          <cell r="O1492" t="str">
            <v>1626021887306919936</v>
          </cell>
          <cell r="P1492" t="str">
            <v>202337100208002019</v>
          </cell>
        </row>
        <row r="1493">
          <cell r="B1493" t="str">
            <v>威海民泰生物科技有限公司</v>
          </cell>
          <cell r="C1493" t="str">
            <v>91371000MA3C8JRF3C</v>
          </cell>
          <cell r="D1493" t="str">
            <v>山东省/威海市/环翠区</v>
          </cell>
          <cell r="E1493" t="str">
            <v>有限责任公司（自然人独资）</v>
          </cell>
          <cell r="F1493" t="str">
            <v>山东省威海经济技术开发区皇冠街道华发九龙湾114号（自主申报）</v>
          </cell>
          <cell r="G1493" t="str">
            <v>2016-04-06</v>
          </cell>
          <cell r="H1493" t="str">
            <v>查账征收</v>
          </cell>
          <cell r="I1493" t="str">
            <v/>
          </cell>
          <cell r="J1493" t="str">
            <v>I 信息传输、软件和信息技术服务业</v>
          </cell>
          <cell r="K1493" t="str">
            <v>软件和信息技术服务业</v>
          </cell>
          <cell r="L1493" t="str">
            <v>杨菊华</v>
          </cell>
          <cell r="M1493" t="str">
            <v>杨菊华</v>
          </cell>
          <cell r="N1493" t="str">
            <v>13563107917</v>
          </cell>
          <cell r="O1493" t="str">
            <v>1654729688213803008</v>
          </cell>
          <cell r="P1493" t="str">
            <v>2023371002A0022973</v>
          </cell>
        </row>
        <row r="1494">
          <cell r="B1494" t="str">
            <v>威海市惠游文化旅游有限公司</v>
          </cell>
          <cell r="C1494" t="str">
            <v>91371000MA3PQWJPXX</v>
          </cell>
          <cell r="D1494" t="str">
            <v>山东省/威海市/环翠区</v>
          </cell>
          <cell r="E1494" t="str">
            <v>有限责任公司（自然人独资）</v>
          </cell>
          <cell r="F1494" t="str">
            <v>山东省威海市经济技术开发区香港路67号-617</v>
          </cell>
          <cell r="G1494" t="str">
            <v>2019-05-14</v>
          </cell>
          <cell r="H1494" t="str">
            <v>查账征收</v>
          </cell>
          <cell r="I1494" t="str">
            <v/>
          </cell>
          <cell r="J1494" t="str">
            <v>M 科学研究和技术服务业</v>
          </cell>
          <cell r="K1494" t="str">
            <v>科技推广和应用服务业</v>
          </cell>
          <cell r="L1494" t="str">
            <v>邢法勇</v>
          </cell>
          <cell r="M1494" t="str">
            <v>邢法勇</v>
          </cell>
          <cell r="N1494" t="str">
            <v>13465210444</v>
          </cell>
          <cell r="O1494" t="str">
            <v>1627919256917000192</v>
          </cell>
          <cell r="P1494" t="str">
            <v>202337100200001789</v>
          </cell>
        </row>
        <row r="1495">
          <cell r="B1495" t="str">
            <v>威海华宏电子科技有限公司</v>
          </cell>
          <cell r="C1495" t="str">
            <v>91371002493563724P</v>
          </cell>
          <cell r="D1495" t="str">
            <v>山东省/威海市/环翠区</v>
          </cell>
          <cell r="E1495" t="str">
            <v>有限责任公司（自然人投资或控股）</v>
          </cell>
          <cell r="F1495" t="str">
            <v>威海市环翠区温泉镇柳林私营工业园6号车间1楼</v>
          </cell>
          <cell r="G1495" t="str">
            <v>2014-04-04</v>
          </cell>
          <cell r="H1495" t="str">
            <v>查账征收</v>
          </cell>
          <cell r="I1495" t="str">
            <v/>
          </cell>
          <cell r="J1495" t="str">
            <v>C 制造业</v>
          </cell>
          <cell r="K1495" t="str">
            <v>其他制造业</v>
          </cell>
          <cell r="L1495" t="str">
            <v>陈灵坤</v>
          </cell>
          <cell r="M1495" t="str">
            <v>陈灵坤</v>
          </cell>
          <cell r="N1495" t="str">
            <v>15550692888</v>
          </cell>
          <cell r="O1495" t="str">
            <v>1632909045783191552</v>
          </cell>
          <cell r="P1495" t="str">
            <v>202337100208008754</v>
          </cell>
        </row>
        <row r="1496">
          <cell r="B1496" t="str">
            <v>威海明道精密机械有限公司</v>
          </cell>
          <cell r="C1496" t="str">
            <v>91371000MA3CJ5QJ13</v>
          </cell>
          <cell r="D1496" t="str">
            <v>山东省/威海市/环翠区</v>
          </cell>
          <cell r="E1496" t="str">
            <v>有限责任公司（自然人独资）</v>
          </cell>
          <cell r="F1496" t="str">
            <v>山东省威海临港经济技术开发区草庙子镇乐清路-4-3号（自主申报）</v>
          </cell>
          <cell r="G1496" t="str">
            <v>2016-10-11</v>
          </cell>
          <cell r="H1496" t="str">
            <v>查账征收</v>
          </cell>
          <cell r="I1496" t="str">
            <v/>
          </cell>
          <cell r="J1496" t="str">
            <v>C 制造业</v>
          </cell>
          <cell r="K1496" t="str">
            <v>通用设备制造业</v>
          </cell>
          <cell r="L1496" t="str">
            <v>冯磊</v>
          </cell>
          <cell r="M1496" t="str">
            <v>冯磊</v>
          </cell>
          <cell r="N1496" t="str">
            <v>16678988229</v>
          </cell>
          <cell r="O1496" t="str">
            <v>1637712383229808640</v>
          </cell>
          <cell r="P1496" t="str">
            <v>202337100208017379</v>
          </cell>
        </row>
        <row r="1497">
          <cell r="B1497" t="str">
            <v>威海嘉祥钢结构有限公司</v>
          </cell>
          <cell r="C1497" t="str">
            <v>913710007710365118</v>
          </cell>
          <cell r="D1497" t="str">
            <v>山东省/威海市/环翠区</v>
          </cell>
          <cell r="E1497" t="str">
            <v>有限责任公司（自然人投资或控股）</v>
          </cell>
          <cell r="F1497" t="str">
            <v>威海高技术产业开发区初村镇驾山路-38号</v>
          </cell>
          <cell r="G1497" t="str">
            <v>2005-01-31</v>
          </cell>
          <cell r="H1497" t="str">
            <v>查账征收</v>
          </cell>
          <cell r="I1497" t="str">
            <v>威海火炬高技术产业开发区</v>
          </cell>
          <cell r="J1497" t="str">
            <v>C 制造业</v>
          </cell>
          <cell r="K1497" t="str">
            <v>金属制品业</v>
          </cell>
          <cell r="L1497" t="str">
            <v>张强</v>
          </cell>
          <cell r="M1497" t="str">
            <v>张强</v>
          </cell>
          <cell r="N1497" t="str">
            <v>13563191188</v>
          </cell>
          <cell r="O1497" t="str">
            <v>1643158021178138624</v>
          </cell>
          <cell r="P1497" t="str">
            <v>2023371002A0026662</v>
          </cell>
        </row>
        <row r="1498">
          <cell r="B1498" t="str">
            <v>威海盛洁医疗科技有限公司</v>
          </cell>
          <cell r="C1498" t="str">
            <v>91371000266325566R</v>
          </cell>
          <cell r="D1498" t="str">
            <v>山东省/威海市/环翠区</v>
          </cell>
          <cell r="E1498" t="str">
            <v>有限责任公司（自然人投资或控股）</v>
          </cell>
          <cell r="F1498" t="str">
            <v>山东省威海市高技术产业开发区初河南路-58-3号</v>
          </cell>
          <cell r="G1498" t="str">
            <v>1996-12-24</v>
          </cell>
          <cell r="H1498" t="str">
            <v>查账征收</v>
          </cell>
          <cell r="I1498" t="str">
            <v>威海火炬高技术产业开发区</v>
          </cell>
          <cell r="J1498" t="str">
            <v>C 制造业</v>
          </cell>
          <cell r="K1498" t="str">
            <v>其他制造业</v>
          </cell>
          <cell r="L1498" t="str">
            <v>兰英</v>
          </cell>
          <cell r="M1498" t="str">
            <v>潘成伟</v>
          </cell>
          <cell r="N1498" t="str">
            <v>15063138215</v>
          </cell>
          <cell r="O1498" t="str">
            <v>1627464064336023552</v>
          </cell>
          <cell r="P1498" t="str">
            <v>202337100208001992</v>
          </cell>
        </row>
        <row r="1499">
          <cell r="B1499" t="str">
            <v>山东上善堂生物工程有限公司</v>
          </cell>
          <cell r="C1499" t="str">
            <v>913710007953296261</v>
          </cell>
          <cell r="D1499" t="str">
            <v>山东省/威海市/环翠区</v>
          </cell>
          <cell r="E1499" t="str">
            <v>有限责任公司（自然人投资或控股）</v>
          </cell>
          <cell r="F1499" t="str">
            <v>山东省威海临港经济技术开发区府前街2号</v>
          </cell>
          <cell r="G1499" t="str">
            <v>2005-05-09</v>
          </cell>
          <cell r="H1499" t="str">
            <v>查账征收</v>
          </cell>
          <cell r="I1499" t="str">
            <v/>
          </cell>
          <cell r="J1499" t="str">
            <v>C 制造业</v>
          </cell>
          <cell r="K1499" t="str">
            <v>酒、饮料和精制茶制造业</v>
          </cell>
          <cell r="L1499" t="str">
            <v>李立琦</v>
          </cell>
          <cell r="M1499" t="str">
            <v>宋玉美</v>
          </cell>
          <cell r="N1499" t="str">
            <v>13153572814</v>
          </cell>
          <cell r="O1499" t="str">
            <v>1626029038790979584</v>
          </cell>
          <cell r="P1499" t="str">
            <v>202337100208000818</v>
          </cell>
        </row>
        <row r="1500">
          <cell r="B1500" t="str">
            <v>威海钰辉机械有限公司</v>
          </cell>
          <cell r="C1500" t="str">
            <v>91371002MA3DT9EG75</v>
          </cell>
          <cell r="D1500" t="str">
            <v>山东省/威海市/环翠区</v>
          </cell>
          <cell r="E1500" t="str">
            <v>有限责任公司（自然人独资）</v>
          </cell>
          <cell r="F1500" t="str">
            <v>山东省威海市火炬高技术产业开发区火炬路213号创新创业基地A座509室</v>
          </cell>
          <cell r="G1500" t="str">
            <v>2017-06-07</v>
          </cell>
          <cell r="H1500" t="str">
            <v>查账征收</v>
          </cell>
          <cell r="I1500" t="str">
            <v>威海火炬高技术产业开发区</v>
          </cell>
          <cell r="J1500" t="str">
            <v>C 制造业</v>
          </cell>
          <cell r="K1500" t="str">
            <v>金属制品、机械和设备修理业</v>
          </cell>
          <cell r="L1500" t="str">
            <v>郭文静</v>
          </cell>
          <cell r="M1500" t="str">
            <v>郭文静</v>
          </cell>
          <cell r="N1500" t="str">
            <v>18363108537</v>
          </cell>
          <cell r="O1500" t="str">
            <v>1655897093000765440</v>
          </cell>
          <cell r="P1500" t="str">
            <v>202337100208025970</v>
          </cell>
        </row>
        <row r="1501">
          <cell r="B1501" t="str">
            <v>威海布立装饰工程有限公司</v>
          </cell>
          <cell r="C1501" t="str">
            <v>91371000MA3ERX9A1E</v>
          </cell>
          <cell r="D1501" t="str">
            <v>山东省/威海市/环翠区</v>
          </cell>
          <cell r="E1501" t="str">
            <v>有限责任公司（自然人独资）</v>
          </cell>
          <cell r="F1501" t="str">
            <v>山东省威海市经济技术开发区青岛中路-198号-304</v>
          </cell>
          <cell r="G1501" t="str">
            <v>2017-11-07</v>
          </cell>
          <cell r="H1501" t="str">
            <v>查账征收</v>
          </cell>
          <cell r="I1501" t="str">
            <v/>
          </cell>
          <cell r="J1501" t="str">
            <v>M 科学研究和技术服务业</v>
          </cell>
          <cell r="K1501" t="str">
            <v>专业技术服务业</v>
          </cell>
          <cell r="L1501" t="str">
            <v>程萍</v>
          </cell>
          <cell r="M1501" t="str">
            <v>程萍</v>
          </cell>
          <cell r="N1501" t="str">
            <v>15266155051</v>
          </cell>
          <cell r="O1501" t="str">
            <v>1687659981561970688</v>
          </cell>
          <cell r="P1501" t="str">
            <v>2023371002A0028282</v>
          </cell>
        </row>
        <row r="1502">
          <cell r="B1502" t="str">
            <v>威海智邦电子有限公司</v>
          </cell>
          <cell r="C1502" t="str">
            <v>913710005599120009</v>
          </cell>
          <cell r="D1502" t="str">
            <v>山东省/威海市/环翠区</v>
          </cell>
          <cell r="E1502" t="str">
            <v>有限责任公司（自然人投资或控股）</v>
          </cell>
          <cell r="F1502" t="str">
            <v>山东威海火炬高技术产业开发区文化西路-161号522室</v>
          </cell>
          <cell r="G1502" t="str">
            <v>2010-08-03</v>
          </cell>
          <cell r="H1502" t="str">
            <v>查账征收</v>
          </cell>
          <cell r="I1502" t="str">
            <v>威海火炬高技术产业开发区</v>
          </cell>
          <cell r="J1502" t="str">
            <v>I 信息传输、软件和信息技术服务业</v>
          </cell>
          <cell r="K1502" t="str">
            <v>软件和信息技术服务业</v>
          </cell>
          <cell r="L1502" t="str">
            <v>孙丽丽</v>
          </cell>
          <cell r="M1502" t="str">
            <v>滕朋勇</v>
          </cell>
          <cell r="N1502" t="str">
            <v>18063123555</v>
          </cell>
          <cell r="O1502" t="str">
            <v>1628178906410856448</v>
          </cell>
          <cell r="P1502" t="str">
            <v>202337100208001855</v>
          </cell>
        </row>
        <row r="1503">
          <cell r="B1503" t="str">
            <v>威海泓森塑料制品有限公司</v>
          </cell>
          <cell r="C1503" t="str">
            <v>91371000MA3N1B594Q</v>
          </cell>
          <cell r="D1503" t="str">
            <v>山东省/威海市/环翠区</v>
          </cell>
          <cell r="E1503" t="str">
            <v>有限责任公司（自然人投资或控股）</v>
          </cell>
          <cell r="F1503" t="str">
            <v>山东省威海临港经济技术开发区威泉路111-2号</v>
          </cell>
          <cell r="G1503" t="str">
            <v>2018-04-24</v>
          </cell>
          <cell r="H1503" t="str">
            <v>查账征收</v>
          </cell>
          <cell r="I1503" t="str">
            <v/>
          </cell>
          <cell r="J1503" t="str">
            <v>C 制造业</v>
          </cell>
          <cell r="K1503" t="str">
            <v>其他制造业</v>
          </cell>
          <cell r="L1503" t="str">
            <v>王永明</v>
          </cell>
          <cell r="M1503" t="str">
            <v>王永明</v>
          </cell>
          <cell r="N1503" t="str">
            <v>15614631109</v>
          </cell>
          <cell r="O1503" t="str">
            <v>1633007542032699392</v>
          </cell>
          <cell r="P1503" t="str">
            <v>202337100200008365</v>
          </cell>
        </row>
        <row r="1504">
          <cell r="B1504" t="str">
            <v>威海市杰世游艇有限公司</v>
          </cell>
          <cell r="C1504" t="str">
            <v>91371002088937788R</v>
          </cell>
          <cell r="D1504" t="str">
            <v>山东省/威海市/环翠区</v>
          </cell>
          <cell r="E1504" t="str">
            <v>有限责任公司（自然人投资或控股）</v>
          </cell>
          <cell r="F1504" t="str">
            <v>威海市环翠区羊亭镇阮家口村东</v>
          </cell>
          <cell r="G1504" t="str">
            <v>2013-12-24</v>
          </cell>
          <cell r="H1504" t="str">
            <v>查账征收</v>
          </cell>
          <cell r="I1504" t="str">
            <v/>
          </cell>
          <cell r="J1504" t="str">
            <v>C 制造业</v>
          </cell>
          <cell r="K1504" t="str">
            <v>铁路、船舶、航空航天和其他运输设备制造业</v>
          </cell>
          <cell r="L1504" t="str">
            <v>阮丽华</v>
          </cell>
          <cell r="M1504" t="str">
            <v>阮丽华</v>
          </cell>
          <cell r="N1504" t="str">
            <v>13287803814</v>
          </cell>
          <cell r="O1504" t="str">
            <v>1637985801182912512</v>
          </cell>
          <cell r="P1504" t="str">
            <v>202337100208017647</v>
          </cell>
        </row>
        <row r="1505">
          <cell r="B1505" t="str">
            <v>威海瑞翔包装有限公司</v>
          </cell>
          <cell r="C1505" t="str">
            <v>91371002334656464R</v>
          </cell>
          <cell r="D1505" t="str">
            <v>山东省/威海市/环翠区</v>
          </cell>
          <cell r="E1505" t="str">
            <v>有限责任公司（自然人独资）</v>
          </cell>
          <cell r="F1505" t="str">
            <v>山东省威海临港经济技术开发区草庙子镇台湾路51-1（聚泉工业园内）</v>
          </cell>
          <cell r="G1505" t="str">
            <v>2015-04-23</v>
          </cell>
          <cell r="H1505" t="str">
            <v>查账征收</v>
          </cell>
          <cell r="I1505" t="str">
            <v/>
          </cell>
          <cell r="J1505" t="str">
            <v>C 制造业</v>
          </cell>
          <cell r="K1505" t="str">
            <v>印刷和记录媒介复制业</v>
          </cell>
          <cell r="L1505" t="str">
            <v>杨乾</v>
          </cell>
          <cell r="M1505" t="str">
            <v>贾良言</v>
          </cell>
          <cell r="N1505" t="str">
            <v/>
          </cell>
          <cell r="O1505" t="str">
            <v>1643872767599247360</v>
          </cell>
          <cell r="P1505" t="str">
            <v>202337100200013653</v>
          </cell>
        </row>
        <row r="1506">
          <cell r="B1506" t="str">
            <v>威海华瀚节能科技有限公司</v>
          </cell>
          <cell r="C1506" t="str">
            <v>91371000MA3DJHGP01</v>
          </cell>
          <cell r="D1506" t="str">
            <v>山东省/威海市/环翠区</v>
          </cell>
          <cell r="E1506" t="str">
            <v>有限责任公司（自然人投资或控股的法人独资）</v>
          </cell>
          <cell r="F1506" t="str">
            <v>山东省威海市经济技术开发区皂埠村西首</v>
          </cell>
          <cell r="G1506" t="str">
            <v>2017-04-25</v>
          </cell>
          <cell r="H1506" t="str">
            <v>查账征收</v>
          </cell>
          <cell r="I1506" t="str">
            <v/>
          </cell>
          <cell r="J1506" t="str">
            <v>C 制造业</v>
          </cell>
          <cell r="K1506" t="str">
            <v>其他制造业</v>
          </cell>
          <cell r="L1506" t="str">
            <v>单炳锐</v>
          </cell>
          <cell r="M1506" t="str">
            <v>王靖喻</v>
          </cell>
          <cell r="N1506" t="str">
            <v>18963199799</v>
          </cell>
          <cell r="O1506" t="str">
            <v>1627480173550178304</v>
          </cell>
          <cell r="P1506" t="str">
            <v>202337100200000306</v>
          </cell>
        </row>
        <row r="1507">
          <cell r="B1507" t="str">
            <v>威海瑞能电力工程有限公司</v>
          </cell>
          <cell r="C1507" t="str">
            <v>91371002785007471G</v>
          </cell>
          <cell r="D1507" t="str">
            <v>山东省/威海市/环翠区</v>
          </cell>
          <cell r="E1507" t="str">
            <v>有限责任公司（自然人投资或控股）</v>
          </cell>
          <cell r="F1507" t="str">
            <v>威海市羊亭镇港头村</v>
          </cell>
          <cell r="G1507" t="str">
            <v>2006-01-19</v>
          </cell>
          <cell r="H1507" t="str">
            <v>查账征收</v>
          </cell>
          <cell r="I1507" t="str">
            <v/>
          </cell>
          <cell r="J1507" t="str">
            <v>C 制造业</v>
          </cell>
          <cell r="K1507" t="str">
            <v>化学原料和化学制品制造业</v>
          </cell>
          <cell r="L1507" t="str">
            <v>宋波</v>
          </cell>
          <cell r="M1507" t="str">
            <v>宋波</v>
          </cell>
          <cell r="N1507" t="str">
            <v>13869028911</v>
          </cell>
          <cell r="O1507" t="str">
            <v>1629381975955943424</v>
          </cell>
          <cell r="P1507" t="str">
            <v>202337100200001582</v>
          </cell>
        </row>
        <row r="1508">
          <cell r="B1508" t="str">
            <v>威海思腾达网络科技有限公司</v>
          </cell>
          <cell r="C1508" t="str">
            <v>91371000MA3N3D8KXF</v>
          </cell>
          <cell r="D1508" t="str">
            <v>山东省/威海市/环翠区</v>
          </cell>
          <cell r="E1508" t="str">
            <v>有限责任公司（自然人投资或控股）</v>
          </cell>
          <cell r="F1508" t="str">
            <v>山东省威海市经济技术开发区香港路-67号-33</v>
          </cell>
          <cell r="G1508" t="str">
            <v>2018-05-08</v>
          </cell>
          <cell r="H1508" t="str">
            <v>查账征收</v>
          </cell>
          <cell r="I1508" t="str">
            <v/>
          </cell>
          <cell r="J1508" t="str">
            <v>I 信息传输、软件和信息技术服务业</v>
          </cell>
          <cell r="K1508" t="str">
            <v>软件和信息技术服务业</v>
          </cell>
          <cell r="L1508" t="str">
            <v>于东洋</v>
          </cell>
          <cell r="M1508" t="str">
            <v>于东洋</v>
          </cell>
          <cell r="N1508" t="str">
            <v>15763119154</v>
          </cell>
          <cell r="O1508" t="str">
            <v>1626038619776090112</v>
          </cell>
          <cell r="P1508" t="str">
            <v>202337100200000892</v>
          </cell>
        </row>
        <row r="1509">
          <cell r="B1509" t="str">
            <v>威海深蓝奇迹生物科技有限公司</v>
          </cell>
          <cell r="C1509" t="str">
            <v>91371002334569061L</v>
          </cell>
          <cell r="D1509" t="str">
            <v>山东省/威海市/环翠区</v>
          </cell>
          <cell r="E1509" t="str">
            <v>有限责任公司（自然人投资或控股）</v>
          </cell>
          <cell r="F1509" t="str">
            <v>山东省威海市环翠区羊亭镇北观村和兴路-168-1</v>
          </cell>
          <cell r="G1509" t="str">
            <v>2014-11-05</v>
          </cell>
          <cell r="H1509" t="str">
            <v>查账征收</v>
          </cell>
          <cell r="I1509" t="str">
            <v/>
          </cell>
          <cell r="J1509" t="str">
            <v>M 科学研究和技术服务业</v>
          </cell>
          <cell r="K1509" t="str">
            <v>研究和试验发展</v>
          </cell>
          <cell r="L1509" t="str">
            <v>蔡胜利</v>
          </cell>
          <cell r="M1509" t="str">
            <v>谭常松</v>
          </cell>
          <cell r="N1509" t="str">
            <v>15098158530</v>
          </cell>
          <cell r="O1509" t="str">
            <v>1644259005883822080</v>
          </cell>
          <cell r="P1509" t="str">
            <v>2023371002A0028837</v>
          </cell>
        </row>
        <row r="1510">
          <cell r="B1510" t="str">
            <v>山东一二多维教育科技有限公司</v>
          </cell>
          <cell r="C1510" t="str">
            <v>91371002MA3DCKWN6K</v>
          </cell>
          <cell r="D1510" t="str">
            <v>山东省/威海市/环翠区</v>
          </cell>
          <cell r="E1510" t="str">
            <v>有限责任公司（自然人投资或控股）</v>
          </cell>
          <cell r="F1510" t="str">
            <v>山东省威海市火炬高技术产业开发区怡园街道火炬路169-1号201室</v>
          </cell>
          <cell r="G1510" t="str">
            <v>2017-03-22</v>
          </cell>
          <cell r="H1510" t="str">
            <v>查账征收</v>
          </cell>
          <cell r="I1510" t="str">
            <v>威海火炬高技术产业开发区</v>
          </cell>
          <cell r="J1510" t="str">
            <v>M 科学研究和技术服务业</v>
          </cell>
          <cell r="K1510" t="str">
            <v>专业技术服务业</v>
          </cell>
          <cell r="L1510" t="str">
            <v>周子珺</v>
          </cell>
          <cell r="M1510" t="str">
            <v>董凤洋</v>
          </cell>
          <cell r="N1510" t="str">
            <v>18363177977</v>
          </cell>
          <cell r="O1510" t="str">
            <v>1656819211470446592</v>
          </cell>
          <cell r="P1510" t="str">
            <v>202337100200025652</v>
          </cell>
        </row>
        <row r="1511">
          <cell r="B1511" t="str">
            <v>威海华电碳技术有限公司</v>
          </cell>
          <cell r="C1511" t="str">
            <v>91371000MA3CHDJ969</v>
          </cell>
          <cell r="D1511" t="str">
            <v>山东省/威海市/环翠区</v>
          </cell>
          <cell r="E1511" t="str">
            <v>其他有限责任公司</v>
          </cell>
          <cell r="F1511" t="str">
            <v>威海高区驾山路-73-2号</v>
          </cell>
          <cell r="G1511" t="str">
            <v>2016-09-26</v>
          </cell>
          <cell r="H1511" t="str">
            <v>查账征收</v>
          </cell>
          <cell r="I1511" t="str">
            <v>威海火炬高技术产业开发区</v>
          </cell>
          <cell r="J1511" t="str">
            <v>C 制造业</v>
          </cell>
          <cell r="K1511" t="str">
            <v>非金属矿物制品业</v>
          </cell>
          <cell r="L1511" t="str">
            <v>王楷涵</v>
          </cell>
          <cell r="M1511" t="str">
            <v/>
          </cell>
          <cell r="N1511" t="str">
            <v/>
          </cell>
          <cell r="O1511" t="str">
            <v>1688816852272459776</v>
          </cell>
          <cell r="P1511" t="str">
            <v>2023371002A0028213</v>
          </cell>
        </row>
        <row r="1512">
          <cell r="B1512" t="str">
            <v>山东拙诚智能科技有限公司</v>
          </cell>
          <cell r="C1512" t="str">
            <v>91371000MA3C68YJXL</v>
          </cell>
          <cell r="D1512" t="str">
            <v>山东省/威海市/环翠区</v>
          </cell>
          <cell r="E1512" t="str">
            <v>有限责任公司（自然人投资或控股）</v>
          </cell>
          <cell r="F1512" t="str">
            <v>山东省威海市火炬高技术产业开发区火炬路-213号-3号创新创业基地B221室</v>
          </cell>
          <cell r="G1512" t="str">
            <v>2016-02-01</v>
          </cell>
          <cell r="H1512" t="str">
            <v>查账征收</v>
          </cell>
          <cell r="I1512" t="str">
            <v>威海火炬高技术产业开发区</v>
          </cell>
          <cell r="J1512" t="str">
            <v>C 制造业</v>
          </cell>
          <cell r="K1512" t="str">
            <v>仪器仪表制造业</v>
          </cell>
          <cell r="L1512" t="str">
            <v>罗海峡</v>
          </cell>
          <cell r="M1512" t="str">
            <v>胡桂青</v>
          </cell>
          <cell r="N1512" t="str">
            <v>13396309976</v>
          </cell>
          <cell r="O1512" t="str">
            <v>1628625582538997760</v>
          </cell>
          <cell r="P1512" t="str">
            <v>202337100200001903</v>
          </cell>
        </row>
        <row r="1513">
          <cell r="B1513" t="str">
            <v>威海胶源机械设备有限公司</v>
          </cell>
          <cell r="C1513" t="str">
            <v>91371000091700386P</v>
          </cell>
          <cell r="D1513" t="str">
            <v>山东省/威海市/环翠区</v>
          </cell>
          <cell r="E1513" t="str">
            <v>有限责任公司（自然人投资或控股）</v>
          </cell>
          <cell r="F1513" t="str">
            <v>山东省威海市环翠区张村镇庐山路54号楼B1附楼二楼</v>
          </cell>
          <cell r="G1513" t="str">
            <v>2014-01-17</v>
          </cell>
          <cell r="H1513" t="str">
            <v>查账征收</v>
          </cell>
          <cell r="I1513" t="str">
            <v/>
          </cell>
          <cell r="J1513" t="str">
            <v>C 制造业</v>
          </cell>
          <cell r="K1513" t="str">
            <v>专用设备制造业</v>
          </cell>
          <cell r="L1513" t="str">
            <v>刘美芝</v>
          </cell>
          <cell r="M1513" t="str">
            <v>董美玲</v>
          </cell>
          <cell r="N1513" t="str">
            <v/>
          </cell>
          <cell r="O1513" t="str">
            <v>1628188177722257408</v>
          </cell>
          <cell r="P1513" t="str">
            <v>202337100200001869</v>
          </cell>
        </row>
        <row r="1514">
          <cell r="B1514" t="str">
            <v>威海君大教育科技有限公司</v>
          </cell>
          <cell r="C1514" t="str">
            <v>91371000MA3M3EGN7G</v>
          </cell>
          <cell r="D1514" t="str">
            <v>山东省/威海市/环翠区</v>
          </cell>
          <cell r="E1514" t="str">
            <v>有限责任公司（自然人投资或控股）</v>
          </cell>
          <cell r="F1514" t="str">
            <v>山东省威海经济技术开发区香港路-67号-32-04</v>
          </cell>
          <cell r="G1514" t="str">
            <v>2018-07-03</v>
          </cell>
          <cell r="H1514" t="str">
            <v>查账征收</v>
          </cell>
          <cell r="I1514" t="str">
            <v/>
          </cell>
          <cell r="J1514" t="str">
            <v>I 信息传输、软件和信息技术服务业</v>
          </cell>
          <cell r="K1514" t="str">
            <v>软件和信息技术服务业</v>
          </cell>
          <cell r="L1514" t="str">
            <v>殷素涓</v>
          </cell>
          <cell r="M1514" t="str">
            <v>蔡红霞</v>
          </cell>
          <cell r="N1514" t="str">
            <v>13013572668</v>
          </cell>
          <cell r="O1514" t="str">
            <v>1633625965606866944</v>
          </cell>
          <cell r="P1514" t="str">
            <v>202337100208007130</v>
          </cell>
        </row>
        <row r="1515">
          <cell r="B1515" t="str">
            <v>威海盛煌橡胶工业股份有限公司</v>
          </cell>
          <cell r="C1515" t="str">
            <v>91371081085135560B</v>
          </cell>
          <cell r="D1515" t="str">
            <v>山东省/威海市/环翠区</v>
          </cell>
          <cell r="E1515" t="str">
            <v>股份有限公司（非上市、自然人投资或控股）</v>
          </cell>
          <cell r="F1515" t="str">
            <v>山东省威海市文登区汇港路29号</v>
          </cell>
          <cell r="G1515" t="str">
            <v>2013-12-10</v>
          </cell>
          <cell r="H1515" t="str">
            <v>查账征收</v>
          </cell>
          <cell r="I1515" t="str">
            <v/>
          </cell>
          <cell r="J1515" t="str">
            <v>C 制造业</v>
          </cell>
          <cell r="K1515" t="str">
            <v>橡胶和塑料制品业</v>
          </cell>
          <cell r="L1515" t="str">
            <v>许德良</v>
          </cell>
          <cell r="M1515" t="str">
            <v>杨玉业</v>
          </cell>
          <cell r="N1515" t="str">
            <v>17662715369</v>
          </cell>
          <cell r="O1515" t="str">
            <v>1638087863815811072</v>
          </cell>
          <cell r="P1515" t="str">
            <v>202337100208017114</v>
          </cell>
        </row>
        <row r="1516">
          <cell r="B1516" t="str">
            <v>威海新科机械设备有限公司</v>
          </cell>
          <cell r="C1516" t="str">
            <v>91371002056248611H</v>
          </cell>
          <cell r="D1516" t="str">
            <v>山东省/威海市/环翠区</v>
          </cell>
          <cell r="E1516" t="str">
            <v>有限责任公司（自然人独资）</v>
          </cell>
          <cell r="F1516" t="str">
            <v>威海市环翠区温泉镇江家寨西街</v>
          </cell>
          <cell r="G1516" t="str">
            <v>2012-11-12</v>
          </cell>
          <cell r="H1516" t="str">
            <v>查账征收</v>
          </cell>
          <cell r="I1516" t="str">
            <v/>
          </cell>
          <cell r="J1516" t="str">
            <v>C 制造业</v>
          </cell>
          <cell r="K1516" t="str">
            <v>其他制造业</v>
          </cell>
          <cell r="L1516" t="str">
            <v>郭庆强</v>
          </cell>
          <cell r="M1516" t="str">
            <v>郭庆强</v>
          </cell>
          <cell r="N1516" t="str">
            <v>13721927891</v>
          </cell>
          <cell r="O1516" t="str">
            <v>1627498255500169216</v>
          </cell>
          <cell r="P1516" t="str">
            <v>202337100200002321</v>
          </cell>
        </row>
        <row r="1517">
          <cell r="B1517" t="str">
            <v>山东航天海威激光通信技术有限公司</v>
          </cell>
          <cell r="C1517" t="str">
            <v>91371002MA3TP2KB87</v>
          </cell>
          <cell r="D1517" t="str">
            <v>山东省/威海市/环翠区</v>
          </cell>
          <cell r="E1517" t="str">
            <v>有限责任公司（自然人投资或控股）</v>
          </cell>
          <cell r="F1517" t="str">
            <v>山东省威海市环翠区环海路298-2号307室</v>
          </cell>
          <cell r="G1517" t="str">
            <v>2020-08-06</v>
          </cell>
          <cell r="H1517" t="str">
            <v>查账征收</v>
          </cell>
          <cell r="I1517" t="str">
            <v/>
          </cell>
          <cell r="J1517" t="str">
            <v>I 信息传输、软件和信息技术服务业</v>
          </cell>
          <cell r="K1517" t="str">
            <v>软件和信息技术服务业</v>
          </cell>
          <cell r="L1517" t="str">
            <v>赵占锋</v>
          </cell>
          <cell r="M1517" t="str">
            <v>赵占锋</v>
          </cell>
          <cell r="N1517" t="str">
            <v>13869089437</v>
          </cell>
          <cell r="O1517" t="str">
            <v>1629402768289538048</v>
          </cell>
          <cell r="P1517" t="str">
            <v>202337100200000648</v>
          </cell>
        </row>
        <row r="1518">
          <cell r="B1518" t="str">
            <v>山东众象信息科技有限公司</v>
          </cell>
          <cell r="C1518" t="str">
            <v>91371002MA94J52E1F</v>
          </cell>
          <cell r="D1518" t="str">
            <v>山东省/威海市/环翠区</v>
          </cell>
          <cell r="E1518" t="str">
            <v>有限责任公司（自然人独资）</v>
          </cell>
          <cell r="F1518" t="str">
            <v>山东省威海市环翠区环翠楼街道世昌大道-3-2号海裕城A座-912</v>
          </cell>
          <cell r="G1518" t="str">
            <v>2021-07-22</v>
          </cell>
          <cell r="H1518" t="str">
            <v>查账征收</v>
          </cell>
          <cell r="I1518" t="str">
            <v/>
          </cell>
          <cell r="J1518" t="str">
            <v>I 信息传输、软件和信息技术服务业</v>
          </cell>
          <cell r="K1518" t="str">
            <v>软件和信息技术服务业</v>
          </cell>
          <cell r="L1518" t="str">
            <v>王淑新</v>
          </cell>
          <cell r="M1518" t="str">
            <v>王淑新</v>
          </cell>
          <cell r="N1518" t="str">
            <v/>
          </cell>
          <cell r="O1518" t="str">
            <v>1626047454422401024</v>
          </cell>
          <cell r="P1518" t="str">
            <v>202337100200000815</v>
          </cell>
        </row>
        <row r="1519">
          <cell r="B1519" t="str">
            <v>山东诚者海洋科技有限公司</v>
          </cell>
          <cell r="C1519" t="str">
            <v>91371000MA3D2YFL5R</v>
          </cell>
          <cell r="D1519" t="str">
            <v>山东省/威海市/环翠区</v>
          </cell>
          <cell r="E1519" t="str">
            <v>有限责任公司</v>
          </cell>
          <cell r="F1519" t="str">
            <v>山东省威海市火炬高技术产业开发区天津路189号-002-303室</v>
          </cell>
          <cell r="G1519" t="str">
            <v>2016-12-30</v>
          </cell>
          <cell r="H1519" t="str">
            <v>查账征收</v>
          </cell>
          <cell r="I1519" t="str">
            <v>威海火炬高技术产业开发区</v>
          </cell>
          <cell r="J1519" t="str">
            <v>C 制造业</v>
          </cell>
          <cell r="K1519" t="str">
            <v>食品制造业</v>
          </cell>
          <cell r="L1519" t="str">
            <v>姜涛</v>
          </cell>
          <cell r="M1519" t="str">
            <v>姜涛</v>
          </cell>
          <cell r="N1519" t="str">
            <v>13181137799</v>
          </cell>
          <cell r="O1519" t="str">
            <v>1645226935750107136</v>
          </cell>
          <cell r="P1519" t="str">
            <v>202337100208013691</v>
          </cell>
        </row>
        <row r="1520">
          <cell r="B1520" t="str">
            <v>山东安特生物技术有限公司</v>
          </cell>
          <cell r="C1520" t="str">
            <v>91371000493563695F</v>
          </cell>
          <cell r="D1520" t="str">
            <v>山东省/威海市/环翠区</v>
          </cell>
          <cell r="E1520" t="str">
            <v>有限责任公司（自然人投资或控股的法人独资）</v>
          </cell>
          <cell r="F1520" t="str">
            <v>山东省威海市高区怡园街道沈阳路108-2号创业大厦A0209</v>
          </cell>
          <cell r="G1520" t="str">
            <v>2014-04-08</v>
          </cell>
          <cell r="H1520" t="str">
            <v>查账征收</v>
          </cell>
          <cell r="I1520" t="str">
            <v>威海火炬高技术产业开发区</v>
          </cell>
          <cell r="J1520" t="str">
            <v>C 制造业</v>
          </cell>
          <cell r="K1520" t="str">
            <v>医药制造业</v>
          </cell>
          <cell r="L1520" t="str">
            <v>王健坤</v>
          </cell>
          <cell r="M1520" t="str">
            <v>周萌萌</v>
          </cell>
          <cell r="N1520" t="str">
            <v>13046455046</v>
          </cell>
          <cell r="O1520" t="str">
            <v>1658756686392365056</v>
          </cell>
          <cell r="P1520" t="str">
            <v>202337100200024361</v>
          </cell>
        </row>
        <row r="1521">
          <cell r="B1521" t="str">
            <v>山东斐然电子科技股份有限公司</v>
          </cell>
          <cell r="C1521" t="str">
            <v>91371000MA3MK9Q44R</v>
          </cell>
          <cell r="D1521" t="str">
            <v>山东省/威海市/环翠区</v>
          </cell>
          <cell r="E1521" t="str">
            <v>股份有限公司（非上市、自然人投资或控股）</v>
          </cell>
          <cell r="F1521" t="str">
            <v>山东省威海市经济技术开发区青岛中路-140号-A1002</v>
          </cell>
          <cell r="G1521" t="str">
            <v>2018-01-08</v>
          </cell>
          <cell r="H1521" t="str">
            <v>查账征收</v>
          </cell>
          <cell r="I1521" t="str">
            <v/>
          </cell>
          <cell r="J1521" t="str">
            <v>I 信息传输、软件和信息技术服务业</v>
          </cell>
          <cell r="K1521" t="str">
            <v>软件和信息技术服务业</v>
          </cell>
          <cell r="L1521" t="str">
            <v>李丕涛</v>
          </cell>
          <cell r="M1521" t="str">
            <v>李丕涛</v>
          </cell>
          <cell r="N1521" t="str">
            <v>13176302215</v>
          </cell>
          <cell r="O1521" t="str">
            <v>1628641272007229440</v>
          </cell>
          <cell r="P1521" t="str">
            <v>202337100208001467</v>
          </cell>
        </row>
        <row r="1522">
          <cell r="B1522" t="str">
            <v>威海惟农生物科技有限公司</v>
          </cell>
          <cell r="C1522" t="str">
            <v>91371000MA3D53069N</v>
          </cell>
          <cell r="D1522" t="str">
            <v>山东省/威海市/环翠区</v>
          </cell>
          <cell r="E1522" t="str">
            <v>有限责任公司（自然人独资）</v>
          </cell>
          <cell r="F1522" t="str">
            <v>山东省威海市火炬高技术产业开发区火炬路-213-2号创新创业基地A座813室</v>
          </cell>
          <cell r="G1522" t="str">
            <v>2017-01-17</v>
          </cell>
          <cell r="H1522" t="str">
            <v>查账征收</v>
          </cell>
          <cell r="I1522" t="str">
            <v>威海火炬高技术产业开发区</v>
          </cell>
          <cell r="J1522" t="str">
            <v>M 科学研究和技术服务业</v>
          </cell>
          <cell r="K1522" t="str">
            <v>科技推广和应用服务业</v>
          </cell>
          <cell r="L1522" t="str">
            <v>刘恩玺</v>
          </cell>
          <cell r="M1522" t="str">
            <v>姜敬勇</v>
          </cell>
          <cell r="N1522" t="str">
            <v>18663843176</v>
          </cell>
          <cell r="O1522" t="str">
            <v>1628213665588817920</v>
          </cell>
          <cell r="P1522" t="str">
            <v>202337100200002386</v>
          </cell>
        </row>
        <row r="1523">
          <cell r="B1523" t="str">
            <v>威海浦讯信息科技有限公司</v>
          </cell>
          <cell r="C1523" t="str">
            <v>91371000MA3UP658X8</v>
          </cell>
          <cell r="D1523" t="str">
            <v>山东省/威海市/环翠区</v>
          </cell>
          <cell r="E1523" t="str">
            <v>有限责任公司（自然人独资）</v>
          </cell>
          <cell r="F1523" t="str">
            <v>山东省威海市经济技术开发区青岛中路-140号-A1609（自主申报）</v>
          </cell>
          <cell r="G1523" t="str">
            <v>2020-12-24</v>
          </cell>
          <cell r="H1523" t="str">
            <v>查账征收</v>
          </cell>
          <cell r="I1523" t="str">
            <v/>
          </cell>
          <cell r="J1523" t="str">
            <v>I 信息传输、软件和信息技术服务业</v>
          </cell>
          <cell r="K1523" t="str">
            <v>软件和信息技术服务业</v>
          </cell>
          <cell r="L1523" t="str">
            <v>高天宇</v>
          </cell>
          <cell r="M1523" t="str">
            <v>高天宇</v>
          </cell>
          <cell r="N1523" t="str">
            <v>13376303132</v>
          </cell>
          <cell r="O1523" t="str">
            <v>1638370316545404928</v>
          </cell>
          <cell r="P1523" t="str">
            <v>202337100208017330</v>
          </cell>
        </row>
        <row r="1524">
          <cell r="B1524" t="str">
            <v>威海市拓福渔具有限公司</v>
          </cell>
          <cell r="C1524" t="str">
            <v>913710020619540941</v>
          </cell>
          <cell r="D1524" t="str">
            <v>山东省/威海市/环翠区</v>
          </cell>
          <cell r="E1524" t="str">
            <v>有限责任公司（自然人投资或控股）</v>
          </cell>
          <cell r="F1524" t="str">
            <v>威海市环翠区张村镇东鑫路-23-1号</v>
          </cell>
          <cell r="G1524" t="str">
            <v>2013-01-16</v>
          </cell>
          <cell r="H1524" t="str">
            <v>查账征收</v>
          </cell>
          <cell r="I1524" t="str">
            <v/>
          </cell>
          <cell r="J1524" t="str">
            <v>C 制造业</v>
          </cell>
          <cell r="K1524" t="str">
            <v>文教、工美、体育和娱乐用品制造业</v>
          </cell>
          <cell r="L1524" t="str">
            <v>姜文强</v>
          </cell>
          <cell r="M1524" t="str">
            <v>姜文强</v>
          </cell>
          <cell r="N1524" t="str">
            <v/>
          </cell>
          <cell r="O1524" t="str">
            <v>1627551804182585344</v>
          </cell>
          <cell r="P1524" t="str">
            <v>202337100200002359</v>
          </cell>
        </row>
        <row r="1525">
          <cell r="B1525" t="str">
            <v>威海森思迈智能科技有限公司</v>
          </cell>
          <cell r="C1525" t="str">
            <v>91371000MA3U7RHC8W</v>
          </cell>
          <cell r="D1525" t="str">
            <v>山东省/威海市/环翠区</v>
          </cell>
          <cell r="E1525" t="str">
            <v>有限责任公司（自然人独资）</v>
          </cell>
          <cell r="F1525" t="str">
            <v>山东省威海市火炬高技术产业开发区沈阳路108-1号</v>
          </cell>
          <cell r="G1525" t="str">
            <v>2020-10-22</v>
          </cell>
          <cell r="H1525" t="str">
            <v>查账征收</v>
          </cell>
          <cell r="I1525" t="str">
            <v>威海火炬高技术产业开发区</v>
          </cell>
          <cell r="J1525" t="str">
            <v>C 制造业</v>
          </cell>
          <cell r="K1525" t="str">
            <v>仪器仪表制造业</v>
          </cell>
          <cell r="L1525" t="str">
            <v>窦宝信</v>
          </cell>
          <cell r="M1525" t="str">
            <v>冷冰清</v>
          </cell>
          <cell r="N1525" t="str">
            <v>18660378789</v>
          </cell>
          <cell r="O1525" t="str">
            <v>1630008015690473472</v>
          </cell>
          <cell r="P1525" t="str">
            <v>202337100200012281</v>
          </cell>
        </row>
        <row r="1526">
          <cell r="B1526" t="str">
            <v>山东华威东方信息科技股份有限公司</v>
          </cell>
          <cell r="C1526" t="str">
            <v>91371000737241474P</v>
          </cell>
          <cell r="D1526" t="str">
            <v>山东省/威海市/环翠区</v>
          </cell>
          <cell r="E1526" t="str">
            <v>有限责任公司（自然人投资或控股）</v>
          </cell>
          <cell r="F1526" t="str">
            <v>山东省威海市环翠区孙家疃街道北海大厦东楼305室</v>
          </cell>
          <cell r="G1526" t="str">
            <v>2005-03-10</v>
          </cell>
          <cell r="H1526" t="str">
            <v>查账征收</v>
          </cell>
          <cell r="I1526" t="str">
            <v/>
          </cell>
          <cell r="J1526" t="str">
            <v>M 科学研究和技术服务业</v>
          </cell>
          <cell r="K1526" t="str">
            <v>研究和试验发展</v>
          </cell>
          <cell r="L1526" t="str">
            <v>陈佳</v>
          </cell>
          <cell r="M1526" t="str">
            <v>崔磊</v>
          </cell>
          <cell r="N1526" t="str">
            <v>13176805957</v>
          </cell>
          <cell r="O1526" t="str">
            <v>1626087663676481536</v>
          </cell>
          <cell r="P1526" t="str">
            <v>202337100208000821</v>
          </cell>
        </row>
        <row r="1527">
          <cell r="B1527" t="str">
            <v>威海晟龙明科机电设备有限公司</v>
          </cell>
          <cell r="C1527" t="str">
            <v>91371002MA3TB9230B</v>
          </cell>
          <cell r="D1527" t="str">
            <v>山东省/威海市/环翠区</v>
          </cell>
          <cell r="E1527" t="str">
            <v>有限责任公司（自然人投资或控股）</v>
          </cell>
          <cell r="F1527" t="str">
            <v>山东省威海市环翠区孙家疃镇环海路170号北海大厦东楼420室</v>
          </cell>
          <cell r="G1527" t="str">
            <v>2020-06-19</v>
          </cell>
          <cell r="H1527" t="str">
            <v>查账征收</v>
          </cell>
          <cell r="I1527" t="str">
            <v/>
          </cell>
          <cell r="J1527" t="str">
            <v>C 制造业</v>
          </cell>
          <cell r="K1527" t="str">
            <v>电气机械和器材制造业</v>
          </cell>
          <cell r="L1527" t="str">
            <v>曲言明</v>
          </cell>
          <cell r="M1527" t="str">
            <v>曲言明</v>
          </cell>
          <cell r="N1527" t="str">
            <v>13562180789</v>
          </cell>
          <cell r="O1527" t="str">
            <v>1645316392048779264</v>
          </cell>
          <cell r="P1527" t="str">
            <v>202337100200013660</v>
          </cell>
        </row>
        <row r="1528">
          <cell r="B1528" t="str">
            <v>威海景致更新生物科技有限公司</v>
          </cell>
          <cell r="C1528" t="str">
            <v>91371000MAC0P9UX0Q</v>
          </cell>
          <cell r="D1528" t="str">
            <v>山东省/威海市/环翠区</v>
          </cell>
          <cell r="E1528" t="str">
            <v>有限责任公司（自然人投资或控股）</v>
          </cell>
          <cell r="F1528" t="str">
            <v>山东省威海经济技术开发区青岛中路109号经区创业孵化大厦1502室（自主申报）</v>
          </cell>
          <cell r="G1528" t="str">
            <v>2022-10-24</v>
          </cell>
          <cell r="H1528" t="str">
            <v>查账征收</v>
          </cell>
          <cell r="I1528" t="str">
            <v/>
          </cell>
          <cell r="J1528" t="str">
            <v>M 科学研究和技术服务业</v>
          </cell>
          <cell r="K1528" t="str">
            <v>研究和试验发展</v>
          </cell>
          <cell r="L1528" t="str">
            <v>曹文晓</v>
          </cell>
          <cell r="M1528" t="str">
            <v>曹莉丽</v>
          </cell>
          <cell r="N1528" t="str">
            <v>18561265030</v>
          </cell>
          <cell r="O1528" t="str">
            <v>1659832798575124480</v>
          </cell>
          <cell r="P1528" t="str">
            <v>202337100200025333</v>
          </cell>
        </row>
        <row r="1529">
          <cell r="B1529" t="str">
            <v>山东捷讯通信技术有限公司</v>
          </cell>
          <cell r="C1529" t="str">
            <v>91371000769726601N</v>
          </cell>
          <cell r="D1529" t="str">
            <v>山东省/威海市/环翠区</v>
          </cell>
          <cell r="E1529" t="str">
            <v>有限责任公司（自然人投资或控股）</v>
          </cell>
          <cell r="F1529" t="str">
            <v>威海市环翠区羊亭镇海峰路环翠创新园智能控制研究中心办公楼</v>
          </cell>
          <cell r="G1529" t="str">
            <v>2005-01-04</v>
          </cell>
          <cell r="H1529" t="str">
            <v>查账征收</v>
          </cell>
          <cell r="I1529" t="str">
            <v/>
          </cell>
          <cell r="J1529" t="str">
            <v>I 信息传输、软件和信息技术服务业</v>
          </cell>
          <cell r="K1529" t="str">
            <v>软件和信息技术服务业</v>
          </cell>
          <cell r="L1529" t="str">
            <v>谷永辉</v>
          </cell>
          <cell r="M1529" t="str">
            <v>梁春丽</v>
          </cell>
          <cell r="N1529" t="str">
            <v>18663128591</v>
          </cell>
          <cell r="O1529" t="str">
            <v>1628661364358111232</v>
          </cell>
          <cell r="P1529" t="str">
            <v>20233710020C002109</v>
          </cell>
        </row>
        <row r="1530">
          <cell r="B1530" t="str">
            <v>微力生物科技（威海）有限责任公司</v>
          </cell>
          <cell r="C1530" t="str">
            <v>91371000MA3RYE5W4A</v>
          </cell>
          <cell r="D1530" t="str">
            <v>山东省/威海市/环翠区</v>
          </cell>
          <cell r="E1530" t="str">
            <v>有限责任公司（自然人投资或控股）</v>
          </cell>
          <cell r="F1530" t="str">
            <v>山东省威海市经济技术开发区青岛中路-109号-704</v>
          </cell>
          <cell r="G1530" t="str">
            <v>2020-04-30</v>
          </cell>
          <cell r="H1530" t="str">
            <v>查账征收</v>
          </cell>
          <cell r="I1530" t="str">
            <v/>
          </cell>
          <cell r="J1530" t="str">
            <v>M 科学研究和技术服务业</v>
          </cell>
          <cell r="K1530" t="str">
            <v>专业技术服务业</v>
          </cell>
          <cell r="L1530" t="str">
            <v>吴晓笃</v>
          </cell>
          <cell r="M1530" t="str">
            <v>吴晓笃</v>
          </cell>
          <cell r="N1530" t="str">
            <v>15953267311</v>
          </cell>
          <cell r="O1530" t="str">
            <v>1628231281526755328</v>
          </cell>
          <cell r="P1530" t="str">
            <v>202337100200002379</v>
          </cell>
        </row>
        <row r="1531">
          <cell r="B1531" t="str">
            <v>威海博瑞精密机械有限公司</v>
          </cell>
          <cell r="C1531" t="str">
            <v>91371002MA3U3PX550</v>
          </cell>
          <cell r="D1531" t="str">
            <v>山东省/威海市/环翠区</v>
          </cell>
          <cell r="E1531" t="str">
            <v>有限责任公司（自然人独资）</v>
          </cell>
          <cell r="F1531" t="str">
            <v>山东省威海市环翠区张村镇前峰西园区火炬南路564-2号新厂区东二楼</v>
          </cell>
          <cell r="G1531" t="str">
            <v>2020-09-27</v>
          </cell>
          <cell r="H1531" t="str">
            <v>查账征收</v>
          </cell>
          <cell r="I1531" t="str">
            <v/>
          </cell>
          <cell r="J1531" t="str">
            <v>C 制造业</v>
          </cell>
          <cell r="K1531" t="str">
            <v>通用设备制造业</v>
          </cell>
          <cell r="L1531" t="str">
            <v>刘超</v>
          </cell>
          <cell r="M1531" t="str">
            <v>刘超</v>
          </cell>
          <cell r="N1531" t="str">
            <v>18563193979</v>
          </cell>
          <cell r="O1531" t="str">
            <v>1633824798627360768</v>
          </cell>
          <cell r="P1531" t="str">
            <v>202337100200007145</v>
          </cell>
        </row>
        <row r="1532">
          <cell r="B1532" t="str">
            <v>威海实成机械有限公司</v>
          </cell>
          <cell r="C1532" t="str">
            <v>91371000348883801M</v>
          </cell>
          <cell r="D1532" t="str">
            <v>山东省/威海市/环翠区</v>
          </cell>
          <cell r="E1532" t="str">
            <v>有限责任公司（自然人独资）</v>
          </cell>
          <cell r="F1532" t="str">
            <v>山东省威海市经济技术开发区黄海路东、凤林路北</v>
          </cell>
          <cell r="G1532" t="str">
            <v>2015-07-01</v>
          </cell>
          <cell r="H1532" t="str">
            <v>查账征收</v>
          </cell>
          <cell r="I1532" t="str">
            <v/>
          </cell>
          <cell r="J1532" t="str">
            <v>C 制造业</v>
          </cell>
          <cell r="K1532" t="str">
            <v>通用设备制造业</v>
          </cell>
          <cell r="L1532" t="str">
            <v>王成福</v>
          </cell>
          <cell r="M1532" t="str">
            <v>王成福</v>
          </cell>
          <cell r="N1532" t="str">
            <v>13406709039</v>
          </cell>
          <cell r="O1532" t="str">
            <v>1638442201996906496</v>
          </cell>
          <cell r="P1532" t="str">
            <v>202337100208017178</v>
          </cell>
        </row>
        <row r="1533">
          <cell r="B1533" t="str">
            <v>威海蓝科复合材料科技有限公司</v>
          </cell>
          <cell r="C1533" t="str">
            <v>91371000494270763C</v>
          </cell>
          <cell r="D1533" t="str">
            <v>山东省/威海市/环翠区</v>
          </cell>
          <cell r="E1533" t="str">
            <v>有限责任公司（自然人投资或控股）</v>
          </cell>
          <cell r="F1533" t="str">
            <v>山东威海高区田村南苑路西侧园区12号</v>
          </cell>
          <cell r="G1533" t="str">
            <v>2014-05-23</v>
          </cell>
          <cell r="H1533" t="str">
            <v>查账征收</v>
          </cell>
          <cell r="I1533" t="str">
            <v>威海火炬高技术产业开发区</v>
          </cell>
          <cell r="J1533" t="str">
            <v>C 制造业</v>
          </cell>
          <cell r="K1533" t="str">
            <v>其他制造业</v>
          </cell>
          <cell r="L1533" t="str">
            <v>胡伟</v>
          </cell>
          <cell r="M1533" t="str">
            <v>胡军</v>
          </cell>
          <cell r="N1533" t="str">
            <v>13792757722</v>
          </cell>
          <cell r="O1533" t="str">
            <v>1630051854674579456</v>
          </cell>
          <cell r="P1533" t="str">
            <v>202337100200012185</v>
          </cell>
        </row>
        <row r="1534">
          <cell r="B1534" t="str">
            <v>威海博胜气动液压有限公司</v>
          </cell>
          <cell r="C1534" t="str">
            <v>913710027973064873</v>
          </cell>
          <cell r="D1534" t="str">
            <v>山东省/威海市/环翠区</v>
          </cell>
          <cell r="E1534" t="str">
            <v>有限责任公司（自然人投资或控股的法人独资）</v>
          </cell>
          <cell r="F1534" t="str">
            <v>威海市羊亭镇顺海路5号</v>
          </cell>
          <cell r="G1534" t="str">
            <v>2006-11-29</v>
          </cell>
          <cell r="H1534" t="str">
            <v>查账征收</v>
          </cell>
          <cell r="I1534" t="str">
            <v/>
          </cell>
          <cell r="J1534" t="str">
            <v>C 制造业</v>
          </cell>
          <cell r="K1534" t="str">
            <v>通用设备制造业</v>
          </cell>
          <cell r="L1534" t="str">
            <v>袁永祥</v>
          </cell>
          <cell r="M1534" t="str">
            <v>曲德川</v>
          </cell>
          <cell r="N1534" t="str">
            <v>15698200195</v>
          </cell>
          <cell r="O1534" t="str">
            <v>1626096565534674944</v>
          </cell>
          <cell r="P1534" t="str">
            <v>202337100208007954</v>
          </cell>
        </row>
        <row r="1535">
          <cell r="B1535" t="str">
            <v>山东明德生物医学工程有限公司</v>
          </cell>
          <cell r="C1535" t="str">
            <v>913710000808544278</v>
          </cell>
          <cell r="D1535" t="str">
            <v>山东省/威海市/环翠区</v>
          </cell>
          <cell r="E1535" t="str">
            <v>有限责任公司（台港澳与境内合资）</v>
          </cell>
          <cell r="F1535" t="str">
            <v>威海市环翠区张村天目路香江街26号</v>
          </cell>
          <cell r="G1535" t="str">
            <v>2013-10-22</v>
          </cell>
          <cell r="H1535" t="str">
            <v>查账征收</v>
          </cell>
          <cell r="I1535" t="str">
            <v/>
          </cell>
          <cell r="J1535" t="str">
            <v>C 制造业</v>
          </cell>
          <cell r="K1535" t="str">
            <v>其他制造业</v>
          </cell>
          <cell r="L1535" t="str">
            <v>卢均强</v>
          </cell>
          <cell r="M1535" t="str">
            <v>崔永顺</v>
          </cell>
          <cell r="N1535" t="str">
            <v>15163156167</v>
          </cell>
          <cell r="O1535" t="str">
            <v>1639102919941509120</v>
          </cell>
          <cell r="P1535" t="str">
            <v>202337100200013960</v>
          </cell>
        </row>
        <row r="1536">
          <cell r="B1536" t="str">
            <v>威海晨泰自动化科技股份有限公司</v>
          </cell>
          <cell r="C1536" t="str">
            <v>91371000MA3F3CUG7T</v>
          </cell>
          <cell r="D1536" t="str">
            <v>山东省/威海市/环翠区</v>
          </cell>
          <cell r="E1536" t="str">
            <v>股份有限公司（非上市、自然人投资或控股）</v>
          </cell>
          <cell r="F1536" t="str">
            <v>山东省威海市经济技术开发区西苑办事处统一南路曲阜工业园南排一栋</v>
          </cell>
          <cell r="G1536" t="str">
            <v>2017-06-20</v>
          </cell>
          <cell r="H1536" t="str">
            <v>查账征收</v>
          </cell>
          <cell r="I1536" t="str">
            <v/>
          </cell>
          <cell r="J1536" t="str">
            <v>C 制造业</v>
          </cell>
          <cell r="K1536" t="str">
            <v>通用设备制造业</v>
          </cell>
          <cell r="L1536" t="str">
            <v>于志丰</v>
          </cell>
          <cell r="M1536" t="str">
            <v>王荣荣</v>
          </cell>
          <cell r="N1536" t="str">
            <v>15614636266</v>
          </cell>
          <cell r="O1536" t="str">
            <v>1645599324482834432</v>
          </cell>
          <cell r="P1536" t="str">
            <v>202337100208013536</v>
          </cell>
        </row>
        <row r="1537">
          <cell r="B1537" t="str">
            <v>联世海富（威海）智慧科技有限公司</v>
          </cell>
          <cell r="C1537" t="str">
            <v>91371000MA3R7PNXX8</v>
          </cell>
          <cell r="D1537" t="str">
            <v>山东省/威海市/环翠区</v>
          </cell>
          <cell r="E1537" t="str">
            <v>有限责任公司（自然人投资或控股的法人独资）</v>
          </cell>
          <cell r="F1537" t="str">
            <v>山东省威海市火炬高技术产业开发区火炬路213号创新创业基地C座608室</v>
          </cell>
          <cell r="G1537" t="str">
            <v>2019-12-16</v>
          </cell>
          <cell r="H1537" t="str">
            <v>查账征收</v>
          </cell>
          <cell r="I1537" t="str">
            <v>威海火炬高技术产业开发区</v>
          </cell>
          <cell r="J1537" t="str">
            <v>I 信息传输、软件和信息技术服务业</v>
          </cell>
          <cell r="K1537" t="str">
            <v>软件和信息技术服务业</v>
          </cell>
          <cell r="L1537" t="str">
            <v>刘海威</v>
          </cell>
          <cell r="M1537" t="str">
            <v>李欣</v>
          </cell>
          <cell r="N1537" t="str">
            <v>15588368440</v>
          </cell>
          <cell r="O1537" t="str">
            <v>1626404547869958144</v>
          </cell>
          <cell r="P1537" t="str">
            <v>202337100200007527</v>
          </cell>
        </row>
        <row r="1538">
          <cell r="B1538" t="str">
            <v>威海海朝机械有限公司</v>
          </cell>
          <cell r="C1538" t="str">
            <v>913710000839801038</v>
          </cell>
          <cell r="D1538" t="str">
            <v>山东省/威海市/环翠区</v>
          </cell>
          <cell r="E1538" t="str">
            <v>有限责任公司（自然人投资或控股）</v>
          </cell>
          <cell r="F1538" t="str">
            <v>威海市经区泊于工业园（鲍家西岭路）</v>
          </cell>
          <cell r="G1538" t="str">
            <v>2013-11-26</v>
          </cell>
          <cell r="H1538" t="str">
            <v>查账征收</v>
          </cell>
          <cell r="I1538" t="str">
            <v/>
          </cell>
          <cell r="J1538" t="str">
            <v>C 制造业</v>
          </cell>
          <cell r="K1538" t="str">
            <v>通用设备制造业</v>
          </cell>
          <cell r="L1538" t="str">
            <v>赵树茂</v>
          </cell>
          <cell r="M1538" t="str">
            <v>崔洪顺</v>
          </cell>
          <cell r="N1538" t="str">
            <v>13869091152</v>
          </cell>
          <cell r="O1538" t="str">
            <v>1628264178772566016</v>
          </cell>
          <cell r="P1538" t="str">
            <v>202337100200001904</v>
          </cell>
        </row>
        <row r="1539">
          <cell r="B1539" t="str">
            <v>山东景达通信服务有限公司</v>
          </cell>
          <cell r="C1539" t="str">
            <v>91371000MA3DK6HP25</v>
          </cell>
          <cell r="D1539" t="str">
            <v>山东省/威海市/环翠区</v>
          </cell>
          <cell r="E1539" t="str">
            <v>有限责任公司（自然人投资或控股）</v>
          </cell>
          <cell r="F1539" t="str">
            <v>山东省威海市火炬高技术产业开发区沈阳路-108-2号创业大厦316室</v>
          </cell>
          <cell r="G1539" t="str">
            <v>2017-04-27</v>
          </cell>
          <cell r="H1539" t="str">
            <v>查账征收</v>
          </cell>
          <cell r="I1539" t="str">
            <v>威海火炬高技术产业开发区</v>
          </cell>
          <cell r="J1539" t="str">
            <v>I 信息传输、软件和信息技术服务业</v>
          </cell>
          <cell r="K1539" t="str">
            <v>软件和信息技术服务业</v>
          </cell>
          <cell r="L1539" t="str">
            <v>王静</v>
          </cell>
          <cell r="M1539" t="str">
            <v>马莹莹</v>
          </cell>
          <cell r="N1539" t="str">
            <v>17660516291</v>
          </cell>
          <cell r="O1539" t="str">
            <v>1634092714131947520</v>
          </cell>
          <cell r="P1539" t="str">
            <v>202337100208017188</v>
          </cell>
        </row>
        <row r="1540">
          <cell r="B1540" t="str">
            <v>山东省圣达地理信息测绘工程有限公司</v>
          </cell>
          <cell r="C1540" t="str">
            <v>913710027871655539</v>
          </cell>
          <cell r="D1540" t="str">
            <v>山东省/威海市/环翠区</v>
          </cell>
          <cell r="E1540" t="str">
            <v>有限责任公司（自然人投资或控股）</v>
          </cell>
          <cell r="F1540" t="str">
            <v>威海市海滨北路-8号十楼</v>
          </cell>
          <cell r="G1540" t="str">
            <v>2006-03-10</v>
          </cell>
          <cell r="H1540" t="str">
            <v>查账征收</v>
          </cell>
          <cell r="I1540" t="str">
            <v/>
          </cell>
          <cell r="J1540" t="str">
            <v>M 科学研究和技术服务业</v>
          </cell>
          <cell r="K1540" t="str">
            <v>专业技术服务业</v>
          </cell>
          <cell r="L1540" t="str">
            <v>张明</v>
          </cell>
          <cell r="M1540" t="str">
            <v>张明</v>
          </cell>
          <cell r="N1540" t="str">
            <v>15610799799</v>
          </cell>
          <cell r="O1540" t="str">
            <v>1638727803434815488</v>
          </cell>
          <cell r="P1540" t="str">
            <v>202337100200024356</v>
          </cell>
        </row>
        <row r="1541">
          <cell r="B1541" t="str">
            <v>山东景汇园林工程有限公司</v>
          </cell>
          <cell r="C1541" t="str">
            <v>91371002MA3M9LKY47</v>
          </cell>
          <cell r="D1541" t="str">
            <v>山东省/威海市/环翠区</v>
          </cell>
          <cell r="E1541" t="str">
            <v>有限责任公司（自然人投资或控股）</v>
          </cell>
          <cell r="F1541" t="str">
            <v>山东省威海市环翠区成大路,范家埠村东（威海惠明纤维制品有限公司院内）</v>
          </cell>
          <cell r="G1541" t="str">
            <v>2018-08-09</v>
          </cell>
          <cell r="H1541" t="str">
            <v>查账征收</v>
          </cell>
          <cell r="I1541" t="str">
            <v/>
          </cell>
          <cell r="J1541" t="str">
            <v>E 建筑业</v>
          </cell>
          <cell r="K1541" t="str">
            <v>土木工程建筑业</v>
          </cell>
          <cell r="L1541" t="str">
            <v>刘长宝</v>
          </cell>
          <cell r="M1541" t="str">
            <v>朱虹</v>
          </cell>
          <cell r="N1541" t="str">
            <v>15065163157</v>
          </cell>
          <cell r="O1541" t="str">
            <v>1630088174276636672</v>
          </cell>
          <cell r="P1541" t="str">
            <v>202337100200012102</v>
          </cell>
        </row>
        <row r="1542">
          <cell r="B1542" t="str">
            <v>天鑫精工科技（威海）有限公司</v>
          </cell>
          <cell r="C1542" t="str">
            <v>91371000MA3P1PBF11</v>
          </cell>
          <cell r="D1542" t="str">
            <v>山东省/威海市/环翠区</v>
          </cell>
          <cell r="E1542" t="str">
            <v>有限责任公司（台港澳法人独资）</v>
          </cell>
          <cell r="F1542" t="str">
            <v>山东省威海市火炬高技术产业开发区沈阳南路588号</v>
          </cell>
          <cell r="G1542" t="str">
            <v>2019-01-15</v>
          </cell>
          <cell r="H1542" t="str">
            <v>查账征收</v>
          </cell>
          <cell r="I1542" t="str">
            <v>威海火炬高技术产业开发区</v>
          </cell>
          <cell r="J1542" t="str">
            <v>C 制造业</v>
          </cell>
          <cell r="K1542" t="str">
            <v>计算机、通信和其他电子设备制造业</v>
          </cell>
          <cell r="L1542" t="str">
            <v>孙晓薇</v>
          </cell>
          <cell r="M1542" t="str">
            <v>陆超</v>
          </cell>
          <cell r="N1542" t="str">
            <v>18663134480</v>
          </cell>
          <cell r="O1542" t="str">
            <v>1626137480603598848</v>
          </cell>
          <cell r="P1542" t="str">
            <v>202337100208000923</v>
          </cell>
        </row>
        <row r="1543">
          <cell r="B1543" t="str">
            <v>山东伟鑫工程咨询有限公司</v>
          </cell>
          <cell r="C1543" t="str">
            <v>91371000MA3CLA048M</v>
          </cell>
          <cell r="D1543" t="str">
            <v>山东省/威海市/环翠区</v>
          </cell>
          <cell r="E1543" t="str">
            <v>有限责任公司（自然人投资或控股）</v>
          </cell>
          <cell r="F1543" t="str">
            <v>山东省威海市高区田和街道世昌大道-201-2号-1210</v>
          </cell>
          <cell r="G1543" t="str">
            <v>2016-11-10</v>
          </cell>
          <cell r="H1543" t="str">
            <v>查账征收</v>
          </cell>
          <cell r="I1543" t="str">
            <v>威海火炬高技术产业开发区</v>
          </cell>
          <cell r="J1543" t="str">
            <v>M 科学研究和技术服务业</v>
          </cell>
          <cell r="K1543" t="str">
            <v>专业技术服务业</v>
          </cell>
          <cell r="L1543" t="str">
            <v>于伟伟</v>
          </cell>
          <cell r="M1543" t="str">
            <v>许彦宁</v>
          </cell>
          <cell r="N1543" t="str">
            <v>13210903316</v>
          </cell>
          <cell r="O1543" t="str">
            <v>1639177571341996032</v>
          </cell>
          <cell r="P1543" t="str">
            <v>202337100200016048</v>
          </cell>
        </row>
        <row r="1544">
          <cell r="B1544" t="str">
            <v>威海兴远模具有限公司</v>
          </cell>
          <cell r="C1544" t="str">
            <v>91371000MA3CDNN54P</v>
          </cell>
          <cell r="D1544" t="str">
            <v>山东省/威海市/环翠区</v>
          </cell>
          <cell r="E1544" t="str">
            <v>有限责任公司（自然人独资）</v>
          </cell>
          <cell r="F1544" t="str">
            <v>山东省威海市火炬高技术产业开发区火炬路-213-2号火炬创新创业基地A座509-A</v>
          </cell>
          <cell r="G1544" t="str">
            <v>2016-07-13</v>
          </cell>
          <cell r="H1544" t="str">
            <v>查账征收</v>
          </cell>
          <cell r="I1544" t="str">
            <v>威海火炬高技术产业开发区</v>
          </cell>
          <cell r="J1544" t="str">
            <v>C 制造业</v>
          </cell>
          <cell r="K1544" t="str">
            <v>其他制造业</v>
          </cell>
          <cell r="L1544" t="str">
            <v>曾远军</v>
          </cell>
          <cell r="M1544" t="str">
            <v>曾远军</v>
          </cell>
          <cell r="N1544" t="str">
            <v>13156308675</v>
          </cell>
          <cell r="O1544" t="str">
            <v>1646317322669862912</v>
          </cell>
          <cell r="P1544" t="str">
            <v>202337100208022699</v>
          </cell>
        </row>
        <row r="1545">
          <cell r="B1545" t="str">
            <v>威海极游户外体育用品有限公司</v>
          </cell>
          <cell r="C1545" t="str">
            <v>91371000MA9470PH3R</v>
          </cell>
          <cell r="D1545" t="str">
            <v>山东省/威海市/环翠区</v>
          </cell>
          <cell r="E1545" t="str">
            <v>有限责任公司（自然人独资）</v>
          </cell>
          <cell r="F1545" t="str">
            <v>山东省威海市环翠区长江街-158-2号3楼301室</v>
          </cell>
          <cell r="G1545" t="str">
            <v>2021-05-28</v>
          </cell>
          <cell r="H1545" t="str">
            <v>查账征收</v>
          </cell>
          <cell r="I1545" t="str">
            <v/>
          </cell>
          <cell r="J1545" t="str">
            <v>C 制造业</v>
          </cell>
          <cell r="K1545" t="str">
            <v>橡胶和塑料制品业</v>
          </cell>
          <cell r="L1545" t="str">
            <v>陆华</v>
          </cell>
          <cell r="M1545" t="str">
            <v>陆华</v>
          </cell>
          <cell r="N1545" t="str">
            <v>13176249797</v>
          </cell>
          <cell r="O1545" t="str">
            <v>1662003640750923776</v>
          </cell>
          <cell r="P1545" t="str">
            <v>202337100200024207</v>
          </cell>
        </row>
        <row r="1546">
          <cell r="B1546" t="str">
            <v>威海云数数据科技有限公司</v>
          </cell>
          <cell r="C1546" t="str">
            <v>91371002MA3PFCD29H</v>
          </cell>
          <cell r="D1546" t="str">
            <v>山东省/威海市/环翠区</v>
          </cell>
          <cell r="E1546" t="str">
            <v>有限责任公司（自然人独资）</v>
          </cell>
          <cell r="F1546" t="str">
            <v>山东省威海市环翠区世昌大道3-2号海裕城A座702</v>
          </cell>
          <cell r="G1546" t="str">
            <v>2019-04-02</v>
          </cell>
          <cell r="H1546" t="str">
            <v>查账征收</v>
          </cell>
          <cell r="I1546" t="str">
            <v/>
          </cell>
          <cell r="J1546" t="str">
            <v>I 信息传输、软件和信息技术服务业</v>
          </cell>
          <cell r="K1546" t="str">
            <v>软件和信息技术服务业</v>
          </cell>
          <cell r="L1546" t="str">
            <v>赵晓华</v>
          </cell>
          <cell r="M1546" t="str">
            <v>田江兵</v>
          </cell>
          <cell r="N1546" t="str">
            <v>13696312763</v>
          </cell>
          <cell r="O1546" t="str">
            <v>1626427447880306688</v>
          </cell>
          <cell r="P1546" t="str">
            <v>202337100208000738</v>
          </cell>
        </row>
        <row r="1547">
          <cell r="B1547" t="str">
            <v>威海零六爱成长健康科技有限公司</v>
          </cell>
          <cell r="C1547" t="str">
            <v>91371002328335429D</v>
          </cell>
          <cell r="D1547" t="str">
            <v>山东省/威海市/环翠区</v>
          </cell>
          <cell r="E1547" t="str">
            <v>有限责任公司（自然人投资或控股的法人独资）</v>
          </cell>
          <cell r="F1547" t="str">
            <v>威海市高区文化名居-2号501室</v>
          </cell>
          <cell r="G1547" t="str">
            <v>2015-01-09</v>
          </cell>
          <cell r="H1547" t="str">
            <v>查账征收</v>
          </cell>
          <cell r="I1547" t="str">
            <v>威海火炬高技术产业开发区</v>
          </cell>
          <cell r="J1547" t="str">
            <v>I 信息传输、软件和信息技术服务业</v>
          </cell>
          <cell r="K1547" t="str">
            <v>软件和信息技术服务业</v>
          </cell>
          <cell r="L1547" t="str">
            <v>边光伟</v>
          </cell>
          <cell r="M1547" t="str">
            <v>于洋</v>
          </cell>
          <cell r="N1547" t="str">
            <v>15763147859</v>
          </cell>
          <cell r="O1547" t="str">
            <v>1628928934819438592</v>
          </cell>
          <cell r="P1547" t="str">
            <v>202337100208001001</v>
          </cell>
        </row>
        <row r="1548">
          <cell r="B1548" t="str">
            <v>威海晓明机械加工有限公司</v>
          </cell>
          <cell r="C1548" t="str">
            <v>91371000564056448L</v>
          </cell>
          <cell r="D1548" t="str">
            <v>山东省/威海市/环翠区</v>
          </cell>
          <cell r="E1548" t="str">
            <v>有限责任公司（自然人独资）</v>
          </cell>
          <cell r="F1548" t="str">
            <v>山东省威海临港经济技术开发区汪疃镇江苏西路南</v>
          </cell>
          <cell r="G1548" t="str">
            <v>2020-10-18</v>
          </cell>
          <cell r="H1548" t="str">
            <v>查账征收</v>
          </cell>
          <cell r="I1548" t="str">
            <v/>
          </cell>
          <cell r="J1548" t="str">
            <v>C 制造业</v>
          </cell>
          <cell r="K1548" t="str">
            <v>其他制造业</v>
          </cell>
          <cell r="L1548" t="str">
            <v>夏克文</v>
          </cell>
          <cell r="M1548" t="str">
            <v>夏克文</v>
          </cell>
          <cell r="N1548" t="str">
            <v>13561837372</v>
          </cell>
          <cell r="O1548" t="str">
            <v>1628550222139002880</v>
          </cell>
          <cell r="P1548" t="str">
            <v>202337100208001497</v>
          </cell>
        </row>
        <row r="1549">
          <cell r="B1549" t="str">
            <v>威海盛泓信息科技有限公司</v>
          </cell>
          <cell r="C1549" t="str">
            <v>91371002MA3R9BPPXD</v>
          </cell>
          <cell r="D1549" t="str">
            <v>山东省/威海市/环翠区</v>
          </cell>
          <cell r="E1549" t="str">
            <v>有限责任公司（自然人投资或控股）</v>
          </cell>
          <cell r="F1549" t="str">
            <v>山东省威海市火炬高技术产业开发区火炬路169-1号202-006</v>
          </cell>
          <cell r="G1549" t="str">
            <v>2019-12-23</v>
          </cell>
          <cell r="H1549" t="str">
            <v>查账征收</v>
          </cell>
          <cell r="I1549" t="str">
            <v>威海火炬高技术产业开发区</v>
          </cell>
          <cell r="J1549" t="str">
            <v>I 信息传输、软件和信息技术服务业</v>
          </cell>
          <cell r="K1549" t="str">
            <v>软件和信息技术服务业</v>
          </cell>
          <cell r="L1549" t="str">
            <v>朱开跃</v>
          </cell>
          <cell r="M1549" t="str">
            <v>陈玉礼</v>
          </cell>
          <cell r="N1549" t="str">
            <v>18660363659</v>
          </cell>
          <cell r="O1549" t="str">
            <v>1634424443275575296</v>
          </cell>
          <cell r="P1549" t="str">
            <v>202337100208006906</v>
          </cell>
        </row>
        <row r="1550">
          <cell r="B1550" t="str">
            <v>山东中准检测技术有限公司</v>
          </cell>
          <cell r="C1550" t="str">
            <v>91371000MA3CE1GR5D</v>
          </cell>
          <cell r="D1550" t="str">
            <v>山东省/威海市/环翠区</v>
          </cell>
          <cell r="E1550" t="str">
            <v>有限责任公司（自然人投资或控股）</v>
          </cell>
          <cell r="F1550" t="str">
            <v>山东省威海市火炬高技术产业开发区怡园街道火炬路213号B座501、533（生产经营地:火炬路-167号三楼、一楼中间户））</v>
          </cell>
          <cell r="G1550" t="str">
            <v>2016-07-20</v>
          </cell>
          <cell r="H1550" t="str">
            <v>查账征收</v>
          </cell>
          <cell r="I1550" t="str">
            <v/>
          </cell>
          <cell r="J1550" t="str">
            <v>M 科学研究和技术服务业</v>
          </cell>
          <cell r="K1550" t="str">
            <v>专业技术服务业</v>
          </cell>
          <cell r="L1550" t="str">
            <v>刘伟</v>
          </cell>
          <cell r="M1550" t="str">
            <v>丛晓梅</v>
          </cell>
          <cell r="N1550" t="str">
            <v>13371176665</v>
          </cell>
          <cell r="O1550" t="str">
            <v>1630131470390718464</v>
          </cell>
          <cell r="P1550" t="str">
            <v>202337100208000978</v>
          </cell>
        </row>
        <row r="1551">
          <cell r="B1551" t="str">
            <v>威海英诺威智能装备股份有限公司</v>
          </cell>
          <cell r="C1551" t="str">
            <v>913710000744149197</v>
          </cell>
          <cell r="D1551" t="str">
            <v>山东省/威海市/环翠区</v>
          </cell>
          <cell r="E1551" t="str">
            <v>股份有限公司（非上市、自然人投资或控股）</v>
          </cell>
          <cell r="F1551" t="str">
            <v>山东省威海市经济技术开发区风巢街11-1号</v>
          </cell>
          <cell r="G1551" t="str">
            <v>2013-07-23</v>
          </cell>
          <cell r="H1551" t="str">
            <v>查账征收</v>
          </cell>
          <cell r="I1551" t="str">
            <v/>
          </cell>
          <cell r="J1551" t="str">
            <v>C 制造业</v>
          </cell>
          <cell r="K1551" t="str">
            <v>其他制造业</v>
          </cell>
          <cell r="L1551" t="str">
            <v>汤华伟</v>
          </cell>
          <cell r="M1551" t="str">
            <v>董雪姣</v>
          </cell>
          <cell r="N1551" t="str">
            <v>18663139071</v>
          </cell>
          <cell r="O1551" t="str">
            <v>1626375132775862272</v>
          </cell>
          <cell r="P1551" t="str">
            <v>202337100208002186</v>
          </cell>
        </row>
        <row r="1552">
          <cell r="B1552" t="str">
            <v>威海恒永益户外用品有限公司</v>
          </cell>
          <cell r="C1552" t="str">
            <v>91371002MA3Q1EFT2L</v>
          </cell>
          <cell r="D1552" t="str">
            <v>山东省/威海市/环翠区</v>
          </cell>
          <cell r="E1552" t="str">
            <v>有限责任公司（自然人投资或控股）</v>
          </cell>
          <cell r="F1552" t="str">
            <v>山东省威海市经济技术开发区黄海路209号312室</v>
          </cell>
          <cell r="G1552" t="str">
            <v>2019-06-19</v>
          </cell>
          <cell r="H1552" t="str">
            <v>查账征收</v>
          </cell>
          <cell r="I1552" t="str">
            <v/>
          </cell>
          <cell r="J1552" t="str">
            <v>C 制造业</v>
          </cell>
          <cell r="K1552" t="str">
            <v>其他制造业</v>
          </cell>
          <cell r="L1552" t="str">
            <v>滕建蒲</v>
          </cell>
          <cell r="M1552" t="str">
            <v>戚珊珊</v>
          </cell>
          <cell r="N1552" t="str">
            <v>15166140737</v>
          </cell>
          <cell r="O1552" t="str">
            <v>1635090234313527296</v>
          </cell>
          <cell r="P1552" t="str">
            <v>202337100200006896</v>
          </cell>
        </row>
        <row r="1553">
          <cell r="B1553" t="str">
            <v>威海威创电子技术有限公司</v>
          </cell>
          <cell r="C1553" t="str">
            <v>91371000MA3RF98639</v>
          </cell>
          <cell r="D1553" t="str">
            <v>山东省/威海市/环翠区</v>
          </cell>
          <cell r="E1553" t="str">
            <v>有限责任公司（自然人投资或控股的法人独资）</v>
          </cell>
          <cell r="F1553" t="str">
            <v>山东省威海市火炬高技术产业开发区初村初河北路56-1号</v>
          </cell>
          <cell r="G1553" t="str">
            <v>2020-02-21</v>
          </cell>
          <cell r="H1553" t="str">
            <v>查账征收</v>
          </cell>
          <cell r="I1553" t="str">
            <v/>
          </cell>
          <cell r="J1553" t="str">
            <v>C 制造业</v>
          </cell>
          <cell r="K1553" t="str">
            <v>计算机、通信和其他电子设备制造业</v>
          </cell>
          <cell r="L1553" t="str">
            <v>吴丽花</v>
          </cell>
          <cell r="M1553" t="str">
            <v>洪镇</v>
          </cell>
          <cell r="N1553" t="str">
            <v/>
          </cell>
          <cell r="O1553" t="str">
            <v>1640254463666053120</v>
          </cell>
          <cell r="P1553" t="str">
            <v>202337100200022344</v>
          </cell>
        </row>
        <row r="1554">
          <cell r="B1554" t="str">
            <v>威海华勤机电工程有限公司</v>
          </cell>
          <cell r="C1554" t="str">
            <v>91371002599270073W</v>
          </cell>
          <cell r="D1554" t="str">
            <v>山东省/威海市/环翠区</v>
          </cell>
          <cell r="E1554" t="str">
            <v>有限责任公司（自然人独资）</v>
          </cell>
          <cell r="F1554" t="str">
            <v>山东省威海市环翠区鲸园街道海滨北路24号-504</v>
          </cell>
          <cell r="G1554" t="str">
            <v>2012-06-29</v>
          </cell>
          <cell r="H1554" t="str">
            <v>查账征收</v>
          </cell>
          <cell r="I1554" t="str">
            <v/>
          </cell>
          <cell r="J1554" t="str">
            <v>M 科学研究和技术服务业</v>
          </cell>
          <cell r="K1554" t="str">
            <v>专业技术服务业</v>
          </cell>
          <cell r="L1554" t="str">
            <v>王庆国</v>
          </cell>
          <cell r="M1554" t="str">
            <v>王庆国</v>
          </cell>
          <cell r="N1554" t="str">
            <v>17863018583</v>
          </cell>
          <cell r="O1554" t="str">
            <v>1647134642230095872</v>
          </cell>
          <cell r="P1554" t="str">
            <v>202337100200022221</v>
          </cell>
        </row>
        <row r="1555">
          <cell r="B1555" t="str">
            <v>威海云山科技有限公司</v>
          </cell>
          <cell r="C1555" t="str">
            <v>91371000310392599J</v>
          </cell>
          <cell r="D1555" t="str">
            <v>山东省/威海市/环翠区</v>
          </cell>
          <cell r="E1555" t="str">
            <v>有限责任公司（自然人投资或控股）</v>
          </cell>
          <cell r="F1555" t="str">
            <v>山东威海高区大连路71号</v>
          </cell>
          <cell r="G1555" t="str">
            <v>2014-07-01</v>
          </cell>
          <cell r="H1555" t="str">
            <v>查账征收</v>
          </cell>
          <cell r="I1555" t="str">
            <v>威海火炬高技术产业开发区</v>
          </cell>
          <cell r="J1555" t="str">
            <v>C 制造业</v>
          </cell>
          <cell r="K1555" t="str">
            <v>非金属矿物制品业</v>
          </cell>
          <cell r="L1555" t="str">
            <v>姜大海</v>
          </cell>
          <cell r="M1555" t="str">
            <v>李密</v>
          </cell>
          <cell r="N1555" t="str">
            <v>15065142099</v>
          </cell>
          <cell r="O1555" t="str">
            <v>1626451610557112320</v>
          </cell>
          <cell r="P1555" t="str">
            <v>202337100208002581</v>
          </cell>
        </row>
        <row r="1556">
          <cell r="B1556" t="str">
            <v>山东履信思源防伪技术有限公司</v>
          </cell>
          <cell r="C1556" t="str">
            <v>91371002MA3MHT4W10</v>
          </cell>
          <cell r="D1556" t="str">
            <v>山东省/威海市/环翠区</v>
          </cell>
          <cell r="E1556" t="str">
            <v>其他有限责任公司</v>
          </cell>
          <cell r="F1556" t="str">
            <v>山东省威海市环翠区世昌大道3-2号海裕城A座802</v>
          </cell>
          <cell r="G1556" t="str">
            <v>2017-12-25</v>
          </cell>
          <cell r="H1556" t="str">
            <v>查账征收</v>
          </cell>
          <cell r="I1556" t="str">
            <v/>
          </cell>
          <cell r="J1556" t="str">
            <v>I 信息传输、软件和信息技术服务业</v>
          </cell>
          <cell r="K1556" t="str">
            <v>软件和信息技术服务业</v>
          </cell>
          <cell r="L1556" t="str">
            <v>于池</v>
          </cell>
          <cell r="M1556" t="str">
            <v>刘晨</v>
          </cell>
          <cell r="N1556" t="str">
            <v>13793351688</v>
          </cell>
          <cell r="O1556" t="str">
            <v>1626044986822025216</v>
          </cell>
          <cell r="P1556" t="str">
            <v>202337100208001529</v>
          </cell>
        </row>
        <row r="1557">
          <cell r="B1557" t="str">
            <v>威海滨瑞智能设备有限公司</v>
          </cell>
          <cell r="C1557" t="str">
            <v>91371002666721728Y</v>
          </cell>
          <cell r="D1557" t="str">
            <v>山东省/威海市/环翠区</v>
          </cell>
          <cell r="E1557" t="str">
            <v>有限责任公司（自然人投资或控股）</v>
          </cell>
          <cell r="F1557" t="str">
            <v>山东省威海市经济技术开发区黄海路209号707室</v>
          </cell>
          <cell r="G1557" t="str">
            <v>2007-09-13</v>
          </cell>
          <cell r="H1557" t="str">
            <v>查账征收</v>
          </cell>
          <cell r="I1557" t="str">
            <v/>
          </cell>
          <cell r="J1557" t="str">
            <v>I 信息传输、软件和信息技术服务业</v>
          </cell>
          <cell r="K1557" t="str">
            <v>软件和信息技术服务业</v>
          </cell>
          <cell r="L1557" t="str">
            <v>丛进洋</v>
          </cell>
          <cell r="M1557" t="str">
            <v>姜晓丽</v>
          </cell>
          <cell r="N1557" t="str">
            <v>13361163508</v>
          </cell>
          <cell r="O1557" t="str">
            <v>1689829012467638272</v>
          </cell>
          <cell r="P1557" t="str">
            <v>2023371002A0027810</v>
          </cell>
        </row>
        <row r="1558">
          <cell r="B1558" t="str">
            <v>威海博达自动化设备有限公司</v>
          </cell>
          <cell r="C1558" t="str">
            <v>91371002MA3UY1R77K</v>
          </cell>
          <cell r="D1558" t="str">
            <v>山东省/威海市/环翠区</v>
          </cell>
          <cell r="E1558" t="str">
            <v>有限责任公司（自然人投资或控股）</v>
          </cell>
          <cell r="F1558" t="str">
            <v>山东省威海市环翠区张村镇长江街164-2号2楼</v>
          </cell>
          <cell r="G1558" t="str">
            <v>2021-01-28</v>
          </cell>
          <cell r="H1558" t="str">
            <v>查账征收</v>
          </cell>
          <cell r="I1558" t="str">
            <v/>
          </cell>
          <cell r="J1558" t="str">
            <v>C 制造业</v>
          </cell>
          <cell r="K1558" t="str">
            <v>其他制造业</v>
          </cell>
          <cell r="L1558" t="str">
            <v>曲韶群</v>
          </cell>
          <cell r="M1558" t="str">
            <v>曲韶群</v>
          </cell>
          <cell r="N1558" t="str">
            <v/>
          </cell>
          <cell r="O1558" t="str">
            <v>1628637130668093440</v>
          </cell>
          <cell r="P1558" t="str">
            <v>202337100200001563</v>
          </cell>
        </row>
        <row r="1559">
          <cell r="B1559" t="str">
            <v>威海恒信模塑有限公司</v>
          </cell>
          <cell r="C1559" t="str">
            <v>91371000668057728Y</v>
          </cell>
          <cell r="D1559" t="str">
            <v>山东省/威海市/环翠区</v>
          </cell>
          <cell r="E1559" t="str">
            <v>有限责任公司（自然人投资或控股）</v>
          </cell>
          <cell r="F1559" t="str">
            <v>山东省威海市环翠区沈阳中路-577-6号1层</v>
          </cell>
          <cell r="G1559" t="str">
            <v>2007-10-10</v>
          </cell>
          <cell r="H1559" t="str">
            <v>查账征收</v>
          </cell>
          <cell r="I1559" t="str">
            <v/>
          </cell>
          <cell r="J1559" t="str">
            <v>C 制造业</v>
          </cell>
          <cell r="K1559" t="str">
            <v>其他制造业</v>
          </cell>
          <cell r="L1559" t="str">
            <v>张明</v>
          </cell>
          <cell r="M1559" t="str">
            <v>张明</v>
          </cell>
          <cell r="N1559" t="str">
            <v>13001637508</v>
          </cell>
          <cell r="O1559" t="str">
            <v>1628208837160566784</v>
          </cell>
          <cell r="P1559" t="str">
            <v>202337100208002390</v>
          </cell>
        </row>
        <row r="1560">
          <cell r="B1560" t="str">
            <v>山东北电惠泽电子科技股份有限公司</v>
          </cell>
          <cell r="C1560" t="str">
            <v>91371000MA3BX50M60</v>
          </cell>
          <cell r="D1560" t="str">
            <v>山东省/威海市/环翠区</v>
          </cell>
          <cell r="E1560" t="str">
            <v>股份有限公司（非上市、自然人投资或控股）</v>
          </cell>
          <cell r="F1560" t="str">
            <v>山东省威海市经济技术开发区黄海路209号202室</v>
          </cell>
          <cell r="G1560" t="str">
            <v>2015-10-10</v>
          </cell>
          <cell r="H1560" t="str">
            <v>查账征收</v>
          </cell>
          <cell r="I1560" t="str">
            <v/>
          </cell>
          <cell r="J1560" t="str">
            <v>I 信息传输、软件和信息技术服务业</v>
          </cell>
          <cell r="K1560" t="str">
            <v>软件和信息技术服务业</v>
          </cell>
          <cell r="L1560" t="str">
            <v>于慧</v>
          </cell>
          <cell r="M1560" t="str">
            <v>李伟利</v>
          </cell>
          <cell r="N1560" t="str">
            <v>13176308220</v>
          </cell>
          <cell r="O1560" t="str">
            <v>1633669525035159552</v>
          </cell>
          <cell r="P1560" t="str">
            <v>202337100208007181</v>
          </cell>
        </row>
        <row r="1561">
          <cell r="B1561" t="str">
            <v>威海三元精密工业有限公司</v>
          </cell>
          <cell r="C1561" t="str">
            <v>91371000MA3QUN3D8U</v>
          </cell>
          <cell r="D1561" t="str">
            <v>山东省/威海市/环翠区</v>
          </cell>
          <cell r="E1561" t="str">
            <v>有限责任公司（非自然人投资或控股的法人独资）</v>
          </cell>
          <cell r="F1561" t="str">
            <v>山东省威海市环翠区张村镇昆仑路37-2号</v>
          </cell>
          <cell r="G1561" t="str">
            <v>2019-10-30</v>
          </cell>
          <cell r="H1561" t="str">
            <v>查账征收</v>
          </cell>
          <cell r="I1561" t="str">
            <v/>
          </cell>
          <cell r="J1561" t="str">
            <v>C 制造业</v>
          </cell>
          <cell r="K1561" t="str">
            <v>通用设备制造业</v>
          </cell>
          <cell r="L1561" t="str">
            <v>董延聪</v>
          </cell>
          <cell r="M1561" t="str">
            <v>马文杰</v>
          </cell>
          <cell r="N1561" t="str">
            <v/>
          </cell>
          <cell r="O1561" t="str">
            <v>1638342141744787456</v>
          </cell>
          <cell r="P1561" t="str">
            <v>202337100200017250</v>
          </cell>
        </row>
        <row r="1562">
          <cell r="B1562" t="str">
            <v>威海万茂建材科技有限公司</v>
          </cell>
          <cell r="C1562" t="str">
            <v>91371002MA3C10UE4E</v>
          </cell>
          <cell r="D1562" t="str">
            <v>山东省/威海市/环翠区</v>
          </cell>
          <cell r="E1562" t="str">
            <v>有限责任公司（自然人独资）</v>
          </cell>
          <cell r="F1562" t="str">
            <v>威海市环翠区威高民俗文化屯C组团二层C202号</v>
          </cell>
          <cell r="G1562" t="str">
            <v>2015-11-26</v>
          </cell>
          <cell r="H1562" t="str">
            <v>查账征收</v>
          </cell>
          <cell r="I1562" t="str">
            <v/>
          </cell>
          <cell r="J1562" t="str">
            <v>M 科学研究和技术服务业</v>
          </cell>
          <cell r="K1562" t="str">
            <v>科技推广和应用服务业</v>
          </cell>
          <cell r="L1562" t="str">
            <v>刁淑玲</v>
          </cell>
          <cell r="M1562" t="str">
            <v>刁淑玲</v>
          </cell>
          <cell r="N1562" t="str">
            <v>15166115520</v>
          </cell>
          <cell r="O1562" t="str">
            <v>1629996990755553280</v>
          </cell>
          <cell r="P1562" t="str">
            <v>202337100200022050</v>
          </cell>
        </row>
        <row r="1563">
          <cell r="B1563" t="str">
            <v>山东众志军创电子科技有限公司</v>
          </cell>
          <cell r="C1563" t="str">
            <v>91371002MA3PF4LJ7R</v>
          </cell>
          <cell r="D1563" t="str">
            <v>山东省/威海市/环翠区</v>
          </cell>
          <cell r="E1563" t="str">
            <v>有限责任公司（自然人投资或控股）</v>
          </cell>
          <cell r="F1563" t="str">
            <v>威海市环翠区世昌大道3-2号海裕城A座806</v>
          </cell>
          <cell r="G1563" t="str">
            <v>2019-04-01</v>
          </cell>
          <cell r="H1563" t="str">
            <v>查账征收</v>
          </cell>
          <cell r="I1563" t="str">
            <v/>
          </cell>
          <cell r="J1563" t="str">
            <v>I 信息传输、软件和信息技术服务业</v>
          </cell>
          <cell r="K1563" t="str">
            <v>电信、广播电视和卫星传输服务</v>
          </cell>
          <cell r="L1563" t="str">
            <v>赵继业</v>
          </cell>
          <cell r="M1563" t="str">
            <v>王洪林</v>
          </cell>
          <cell r="N1563" t="str">
            <v>18606312358</v>
          </cell>
          <cell r="O1563" t="str">
            <v>1626082406686400512</v>
          </cell>
          <cell r="P1563" t="str">
            <v>202337100200000889</v>
          </cell>
        </row>
        <row r="1564">
          <cell r="B1564" t="str">
            <v>威海科米沃机械有限公司</v>
          </cell>
          <cell r="C1564" t="str">
            <v>91371000MA3UXHJ4XU</v>
          </cell>
          <cell r="D1564" t="str">
            <v>山东省/威海市/环翠区</v>
          </cell>
          <cell r="E1564" t="str">
            <v>有限责任公司（自然人投资或控股）</v>
          </cell>
          <cell r="F1564" t="str">
            <v>山东省威海临港经济技术开发区蔄山镇蔄兴路18号（自主申报）</v>
          </cell>
          <cell r="G1564" t="str">
            <v>2021-01-26</v>
          </cell>
          <cell r="H1564" t="str">
            <v>查账征收</v>
          </cell>
          <cell r="I1564" t="str">
            <v/>
          </cell>
          <cell r="J1564" t="str">
            <v>C 制造业</v>
          </cell>
          <cell r="K1564" t="str">
            <v>金属制品业</v>
          </cell>
          <cell r="L1564" t="str">
            <v>谭永辉</v>
          </cell>
          <cell r="M1564" t="str">
            <v>谭舒</v>
          </cell>
          <cell r="N1564" t="str">
            <v/>
          </cell>
          <cell r="O1564" t="str">
            <v>1645260189938737152</v>
          </cell>
          <cell r="P1564" t="str">
            <v>202337100200013532</v>
          </cell>
        </row>
        <row r="1565">
          <cell r="B1565" t="str">
            <v>威海领创高分子材料有限公司</v>
          </cell>
          <cell r="C1565" t="str">
            <v>91371002062959065B</v>
          </cell>
          <cell r="D1565" t="str">
            <v>山东省/威海市/环翠区</v>
          </cell>
          <cell r="E1565" t="str">
            <v>有限责任公司（自然人独资）</v>
          </cell>
          <cell r="F1565" t="str">
            <v>山东省威海市火炬高技术产业开发区初村镇石岭路90-6号E2北4层</v>
          </cell>
          <cell r="G1565" t="str">
            <v>2013-02-19</v>
          </cell>
          <cell r="H1565" t="str">
            <v>查账征收</v>
          </cell>
          <cell r="I1565" t="str">
            <v>威海火炬高技术产业开发区</v>
          </cell>
          <cell r="J1565" t="str">
            <v>C 制造业</v>
          </cell>
          <cell r="K1565" t="str">
            <v>医药制造业</v>
          </cell>
          <cell r="L1565" t="str">
            <v>于凤霞</v>
          </cell>
          <cell r="M1565" t="str">
            <v>闫芳芳</v>
          </cell>
          <cell r="N1565" t="str">
            <v/>
          </cell>
          <cell r="O1565" t="str">
            <v>1659404650590998528</v>
          </cell>
          <cell r="P1565" t="str">
            <v>2023371002A0027397</v>
          </cell>
        </row>
        <row r="1566">
          <cell r="B1566" t="str">
            <v>山东千舒达医疗科技有限公司</v>
          </cell>
          <cell r="C1566" t="str">
            <v>91371000MA3T55Y227</v>
          </cell>
          <cell r="D1566" t="str">
            <v>山东省/威海市/环翠区</v>
          </cell>
          <cell r="E1566" t="str">
            <v>其他有限责任公司</v>
          </cell>
          <cell r="F1566" t="str">
            <v>威海市高区初村镇山海路西国家医药器械新型工业化产业基地F3栋3-4楼</v>
          </cell>
          <cell r="G1566" t="str">
            <v>2020-05-27</v>
          </cell>
          <cell r="H1566" t="str">
            <v>查账征收</v>
          </cell>
          <cell r="I1566" t="str">
            <v>威海火炬高技术产业开发区</v>
          </cell>
          <cell r="J1566" t="str">
            <v>C 制造业</v>
          </cell>
          <cell r="K1566" t="str">
            <v>医药制造业</v>
          </cell>
          <cell r="L1566" t="str">
            <v>张琳</v>
          </cell>
          <cell r="M1566" t="str">
            <v>汪丹</v>
          </cell>
          <cell r="N1566" t="str">
            <v>13081496595</v>
          </cell>
          <cell r="O1566" t="str">
            <v>1628652611131748352</v>
          </cell>
          <cell r="P1566" t="str">
            <v>202337100200001022</v>
          </cell>
        </row>
        <row r="1567">
          <cell r="B1567" t="str">
            <v>威海煜丰服装有限公司</v>
          </cell>
          <cell r="C1567" t="str">
            <v>913710007574820212</v>
          </cell>
          <cell r="D1567" t="str">
            <v>山东省/威海市/环翠区</v>
          </cell>
          <cell r="E1567" t="str">
            <v>有限责任公司（自然人投资或控股）</v>
          </cell>
          <cell r="F1567" t="str">
            <v>威海经济技术开发区金岭路138号</v>
          </cell>
          <cell r="G1567" t="str">
            <v>2003-12-25</v>
          </cell>
          <cell r="H1567" t="str">
            <v>查账征收</v>
          </cell>
          <cell r="I1567" t="str">
            <v/>
          </cell>
          <cell r="J1567" t="str">
            <v>C 制造业</v>
          </cell>
          <cell r="K1567" t="str">
            <v>纺织服装、服饰业</v>
          </cell>
          <cell r="L1567" t="str">
            <v>孙世强</v>
          </cell>
          <cell r="M1567" t="str">
            <v>连贵仁</v>
          </cell>
          <cell r="N1567" t="str">
            <v>13906300792</v>
          </cell>
          <cell r="O1567" t="str">
            <v>1628224146059800576</v>
          </cell>
          <cell r="P1567" t="str">
            <v>202337100200011814</v>
          </cell>
        </row>
        <row r="1568">
          <cell r="B1568" t="str">
            <v>山东康乐源环保科技有限公司</v>
          </cell>
          <cell r="C1568" t="str">
            <v>91371000MA3C5K0B5G</v>
          </cell>
          <cell r="D1568" t="str">
            <v>山东省/威海市/环翠区</v>
          </cell>
          <cell r="E1568" t="str">
            <v>有限责任公司（自然人独资）</v>
          </cell>
          <cell r="F1568" t="str">
            <v>山东省威海市经济技术开发区香港路-67号-39-06</v>
          </cell>
          <cell r="G1568" t="str">
            <v>2016-01-14</v>
          </cell>
          <cell r="H1568" t="str">
            <v>查账征收</v>
          </cell>
          <cell r="I1568" t="str">
            <v/>
          </cell>
          <cell r="J1568" t="str">
            <v>I 信息传输、软件和信息技术服务业</v>
          </cell>
          <cell r="K1568" t="str">
            <v>软件和信息技术服务业</v>
          </cell>
          <cell r="L1568" t="str">
            <v>靳帅</v>
          </cell>
          <cell r="M1568" t="str">
            <v>郭丽静</v>
          </cell>
          <cell r="N1568" t="str">
            <v>13181870386</v>
          </cell>
          <cell r="O1568" t="str">
            <v>1633731328633081856</v>
          </cell>
          <cell r="P1568" t="str">
            <v>202337100208006976</v>
          </cell>
        </row>
        <row r="1569">
          <cell r="B1569" t="str">
            <v>山东樱聚缘农业科技发展股份有限公司</v>
          </cell>
          <cell r="C1569" t="str">
            <v>91371000067369814T</v>
          </cell>
          <cell r="D1569" t="str">
            <v>山东省/威海市/环翠区</v>
          </cell>
          <cell r="E1569" t="str">
            <v>其他股份有限公司（非上市）</v>
          </cell>
          <cell r="F1569" t="str">
            <v>山东省威海临港经济技术开发区汪疃镇王家产村</v>
          </cell>
          <cell r="G1569" t="str">
            <v>2013-04-25</v>
          </cell>
          <cell r="H1569" t="str">
            <v>查账征收</v>
          </cell>
          <cell r="I1569" t="str">
            <v/>
          </cell>
          <cell r="J1569" t="str">
            <v>A 农、林、牧、渔业</v>
          </cell>
          <cell r="K1569" t="str">
            <v>农、林、牧、渔服务业</v>
          </cell>
          <cell r="L1569" t="str">
            <v>祝旦璞</v>
          </cell>
          <cell r="M1569" t="str">
            <v>芦相英</v>
          </cell>
          <cell r="N1569" t="str">
            <v>13506310066</v>
          </cell>
          <cell r="O1569" t="str">
            <v>1638424668093988864</v>
          </cell>
          <cell r="P1569" t="str">
            <v>202337100208016415</v>
          </cell>
        </row>
        <row r="1570">
          <cell r="B1570" t="str">
            <v>山东润泽冷链物流有限公司</v>
          </cell>
          <cell r="C1570" t="str">
            <v>91371000MA3MFFTC86</v>
          </cell>
          <cell r="D1570" t="str">
            <v>山东省/威海市/环翠区</v>
          </cell>
          <cell r="E1570" t="str">
            <v>有限责任公司（自然人投资或控股）</v>
          </cell>
          <cell r="F1570" t="str">
            <v>山东省威海市经济技术开发区海埠路-33-4号（自主申报）</v>
          </cell>
          <cell r="G1570" t="str">
            <v>2018-06-04</v>
          </cell>
          <cell r="H1570" t="str">
            <v>查账征收</v>
          </cell>
          <cell r="I1570" t="str">
            <v/>
          </cell>
          <cell r="J1570" t="str">
            <v>M 科学研究和技术服务业</v>
          </cell>
          <cell r="K1570" t="str">
            <v>专业技术服务业</v>
          </cell>
          <cell r="L1570" t="str">
            <v>秦春芳</v>
          </cell>
          <cell r="M1570" t="str">
            <v>刘琳</v>
          </cell>
          <cell r="N1570" t="str">
            <v>13506309976</v>
          </cell>
          <cell r="O1570" t="str">
            <v>1630031315482116096</v>
          </cell>
          <cell r="P1570" t="str">
            <v>202337100200000368</v>
          </cell>
        </row>
        <row r="1571">
          <cell r="B1571" t="str">
            <v>威海嘉年华体育用品有限公司</v>
          </cell>
          <cell r="C1571" t="str">
            <v>91371000MA94462T56</v>
          </cell>
          <cell r="D1571" t="str">
            <v>山东省/威海市/环翠区</v>
          </cell>
          <cell r="E1571" t="str">
            <v>有限责任公司（自然人投资或控股）</v>
          </cell>
          <cell r="F1571" t="str">
            <v>山东省威海临港经济技术开发区汪疃镇顺通路-60-7号528室（自主申报）</v>
          </cell>
          <cell r="G1571" t="str">
            <v>2021-05-17</v>
          </cell>
          <cell r="H1571" t="str">
            <v>查账征收</v>
          </cell>
          <cell r="I1571" t="str">
            <v/>
          </cell>
          <cell r="J1571" t="str">
            <v>C 制造业</v>
          </cell>
          <cell r="K1571" t="str">
            <v>文教、工美、体育和娱乐用品制造业</v>
          </cell>
          <cell r="L1571" t="str">
            <v>杨大伟</v>
          </cell>
          <cell r="M1571" t="str">
            <v>杨大伟</v>
          </cell>
          <cell r="N1571" t="str">
            <v/>
          </cell>
          <cell r="O1571" t="str">
            <v>1626094740335460352</v>
          </cell>
          <cell r="P1571" t="str">
            <v>202337100200002668</v>
          </cell>
        </row>
        <row r="1572">
          <cell r="B1572" t="str">
            <v>威海市奥讯软件有限公司</v>
          </cell>
          <cell r="C1572" t="str">
            <v>91371000053429337J</v>
          </cell>
          <cell r="D1572" t="str">
            <v>山东省/威海市/环翠区</v>
          </cell>
          <cell r="E1572" t="str">
            <v>有限责任公司（自然人独资）</v>
          </cell>
          <cell r="F1572" t="str">
            <v>威海市九龙湾花园-13号-1</v>
          </cell>
          <cell r="G1572" t="str">
            <v>2012-09-10</v>
          </cell>
          <cell r="H1572" t="str">
            <v>查账征收</v>
          </cell>
          <cell r="I1572" t="str">
            <v/>
          </cell>
          <cell r="J1572" t="str">
            <v>I 信息传输、软件和信息技术服务业</v>
          </cell>
          <cell r="K1572" t="str">
            <v>软件和信息技术服务业</v>
          </cell>
          <cell r="L1572" t="str">
            <v>闫洪彬</v>
          </cell>
          <cell r="M1572" t="str">
            <v>张玉琦</v>
          </cell>
          <cell r="N1572" t="str">
            <v>18563125588</v>
          </cell>
          <cell r="O1572" t="str">
            <v>1639066749846962176</v>
          </cell>
          <cell r="P1572" t="str">
            <v>202337100208016882</v>
          </cell>
        </row>
        <row r="1573">
          <cell r="B1573" t="str">
            <v>威海云景电子科技有限公司</v>
          </cell>
          <cell r="C1573" t="str">
            <v>91371000MA3N09ER8J</v>
          </cell>
          <cell r="D1573" t="str">
            <v>山东省/威海市/环翠区</v>
          </cell>
          <cell r="E1573" t="str">
            <v>有限责任公司（自然人投资或控股）</v>
          </cell>
          <cell r="F1573" t="str">
            <v>山东省威海市经济技术开发区蓝星万象城-22号-01284</v>
          </cell>
          <cell r="G1573" t="str">
            <v>2018-04-18</v>
          </cell>
          <cell r="H1573" t="str">
            <v>查账征收</v>
          </cell>
          <cell r="I1573" t="str">
            <v/>
          </cell>
          <cell r="J1573" t="str">
            <v>M 科学研究和技术服务业</v>
          </cell>
          <cell r="K1573" t="str">
            <v>科技推广和应用服务业</v>
          </cell>
          <cell r="L1573" t="str">
            <v>孙晓明</v>
          </cell>
          <cell r="M1573" t="str">
            <v>孙晓明</v>
          </cell>
          <cell r="N1573" t="str">
            <v>13145327593</v>
          </cell>
          <cell r="O1573" t="str">
            <v>1645588363826999296</v>
          </cell>
          <cell r="P1573" t="str">
            <v>202337100200013486</v>
          </cell>
        </row>
        <row r="1574">
          <cell r="B1574" t="str">
            <v>山东天下环境科技有限公司</v>
          </cell>
          <cell r="C1574" t="str">
            <v>91371000MA94A9YY0X</v>
          </cell>
          <cell r="D1574" t="str">
            <v>山东省/威海市/环翠区</v>
          </cell>
          <cell r="E1574" t="str">
            <v>有限责任公司（自然人独资）</v>
          </cell>
          <cell r="F1574" t="str">
            <v>威海市高区江峰新农贸18楼</v>
          </cell>
          <cell r="G1574" t="str">
            <v>2021-06-15</v>
          </cell>
          <cell r="H1574" t="str">
            <v>查账征收</v>
          </cell>
          <cell r="I1574" t="str">
            <v/>
          </cell>
          <cell r="J1574" t="str">
            <v>M 科学研究和技术服务业</v>
          </cell>
          <cell r="K1574" t="str">
            <v>专业技术服务业</v>
          </cell>
          <cell r="L1574" t="str">
            <v>鞠晓群</v>
          </cell>
          <cell r="M1574" t="str">
            <v>鞠晓群</v>
          </cell>
          <cell r="N1574" t="str">
            <v>15066301636</v>
          </cell>
          <cell r="O1574" t="str">
            <v>1660911927851016192</v>
          </cell>
          <cell r="P1574" t="str">
            <v>202337100200025165</v>
          </cell>
        </row>
        <row r="1575">
          <cell r="B1575" t="str">
            <v>威海海川科技发展有限公司</v>
          </cell>
          <cell r="C1575" t="str">
            <v>913710022671453480</v>
          </cell>
          <cell r="D1575" t="str">
            <v>山东省/威海市/环翠区</v>
          </cell>
          <cell r="E1575" t="str">
            <v>有限责任公司（自然人投资或控股）</v>
          </cell>
          <cell r="F1575" t="str">
            <v>威海市统一路-39号五层</v>
          </cell>
          <cell r="G1575" t="str">
            <v>1999-05-08</v>
          </cell>
          <cell r="H1575" t="str">
            <v>查账征收</v>
          </cell>
          <cell r="I1575" t="str">
            <v/>
          </cell>
          <cell r="J1575" t="str">
            <v>I 信息传输、软件和信息技术服务业</v>
          </cell>
          <cell r="K1575" t="str">
            <v>软件和信息技术服务业</v>
          </cell>
          <cell r="L1575" t="str">
            <v>戴春华</v>
          </cell>
          <cell r="M1575" t="str">
            <v>宋迎迎</v>
          </cell>
          <cell r="N1575" t="str">
            <v>18953855517</v>
          </cell>
          <cell r="O1575" t="str">
            <v>1628910674395643904</v>
          </cell>
          <cell r="P1575" t="str">
            <v>202337100200000793</v>
          </cell>
        </row>
        <row r="1576">
          <cell r="B1576" t="str">
            <v>威海班蒂尼户外用品有限公司</v>
          </cell>
          <cell r="C1576" t="str">
            <v>91371000MA3NWBRR0F</v>
          </cell>
          <cell r="D1576" t="str">
            <v>山东省/威海市/环翠区</v>
          </cell>
          <cell r="E1576" t="str">
            <v>有限责任公司（自然人投资或控股）</v>
          </cell>
          <cell r="F1576" t="str">
            <v>山东省威海临港经济技术开发区浙江路-116-2号9号车间</v>
          </cell>
          <cell r="G1576" t="str">
            <v>2018-12-21</v>
          </cell>
          <cell r="H1576" t="str">
            <v>查账征收</v>
          </cell>
          <cell r="I1576" t="str">
            <v/>
          </cell>
          <cell r="J1576" t="str">
            <v>C 制造业</v>
          </cell>
          <cell r="K1576" t="str">
            <v>文教、工美、体育和娱乐用品制造业</v>
          </cell>
          <cell r="L1576" t="str">
            <v>徐磊</v>
          </cell>
          <cell r="M1576" t="str">
            <v>徐磊</v>
          </cell>
          <cell r="N1576" t="str">
            <v>13181111990</v>
          </cell>
          <cell r="O1576" t="str">
            <v>1628260045042774016</v>
          </cell>
          <cell r="P1576" t="str">
            <v>202337100200002418</v>
          </cell>
        </row>
        <row r="1577">
          <cell r="B1577" t="str">
            <v>威海铭优建筑劳务有限公司</v>
          </cell>
          <cell r="C1577" t="str">
            <v>91371000MA3U67T06K</v>
          </cell>
          <cell r="D1577" t="str">
            <v>山东省/威海市/环翠区</v>
          </cell>
          <cell r="E1577" t="str">
            <v>有限责任公司（自然人独资）</v>
          </cell>
          <cell r="F1577" t="str">
            <v>威海市火炬高技术产业开发区文化西路278号C座602室</v>
          </cell>
          <cell r="G1577" t="str">
            <v>2020-10-15</v>
          </cell>
          <cell r="H1577" t="str">
            <v>查账征收</v>
          </cell>
          <cell r="I1577" t="str">
            <v>威海火炬高技术产业开发区</v>
          </cell>
          <cell r="J1577" t="str">
            <v>E 建筑业</v>
          </cell>
          <cell r="K1577" t="str">
            <v>建筑装饰和其他建筑业</v>
          </cell>
          <cell r="L1577" t="str">
            <v>黄丹丹</v>
          </cell>
          <cell r="M1577" t="str">
            <v>黄丹丹</v>
          </cell>
          <cell r="N1577" t="str">
            <v/>
          </cell>
          <cell r="O1577" t="str">
            <v>1638704209753849856</v>
          </cell>
          <cell r="P1577" t="str">
            <v>202337100200016815</v>
          </cell>
        </row>
        <row r="1578">
          <cell r="B1578" t="str">
            <v>威海东茂智能科技有限公司</v>
          </cell>
          <cell r="C1578" t="str">
            <v>91371000MA3NUU6N5U</v>
          </cell>
          <cell r="D1578" t="str">
            <v>山东省/威海市/环翠区</v>
          </cell>
          <cell r="E1578" t="str">
            <v>有限责任公司（自然人投资或控股）</v>
          </cell>
          <cell r="F1578" t="str">
            <v>山东省威海市火炬高技术产业开发区火炬路-221-2号六层西</v>
          </cell>
          <cell r="G1578" t="str">
            <v>2018-12-19</v>
          </cell>
          <cell r="H1578" t="str">
            <v>查账征收</v>
          </cell>
          <cell r="I1578" t="str">
            <v>威海火炬高技术产业开发区</v>
          </cell>
          <cell r="J1578" t="str">
            <v>C 制造业</v>
          </cell>
          <cell r="K1578" t="str">
            <v>专用设备制造业</v>
          </cell>
          <cell r="L1578" t="str">
            <v>丁华中</v>
          </cell>
          <cell r="M1578" t="str">
            <v>陈芳</v>
          </cell>
          <cell r="N1578" t="str">
            <v>18660365360</v>
          </cell>
          <cell r="O1578" t="str">
            <v>1630077847057133568</v>
          </cell>
          <cell r="P1578" t="str">
            <v>202337100208012078</v>
          </cell>
        </row>
        <row r="1579">
          <cell r="B1579" t="str">
            <v>威海尚品机械设备科技有限公司</v>
          </cell>
          <cell r="C1579" t="str">
            <v>9137100006594300X2</v>
          </cell>
          <cell r="D1579" t="str">
            <v>山东省/威海市/环翠区</v>
          </cell>
          <cell r="E1579" t="str">
            <v>有限责任公司（自然人投资或控股）</v>
          </cell>
          <cell r="F1579" t="str">
            <v>山东省威海市火炬高技术产业开发区田和街道世昌大道99A号503室</v>
          </cell>
          <cell r="G1579" t="str">
            <v>2013-04-15</v>
          </cell>
          <cell r="H1579" t="str">
            <v>查账征收</v>
          </cell>
          <cell r="I1579" t="str">
            <v>威海火炬高技术产业开发区</v>
          </cell>
          <cell r="J1579" t="str">
            <v>C 制造业</v>
          </cell>
          <cell r="K1579" t="str">
            <v>通用设备制造业</v>
          </cell>
          <cell r="L1579" t="str">
            <v>黄丹</v>
          </cell>
          <cell r="M1579" t="str">
            <v>黄丹</v>
          </cell>
          <cell r="N1579" t="str">
            <v>15634338937</v>
          </cell>
          <cell r="O1579" t="str">
            <v>1626128439193571328</v>
          </cell>
          <cell r="P1579" t="str">
            <v>202337100208002343</v>
          </cell>
        </row>
        <row r="1580">
          <cell r="B1580" t="str">
            <v>威海山农农业科技有限公司</v>
          </cell>
          <cell r="C1580" t="str">
            <v>91371000493563759D</v>
          </cell>
          <cell r="D1580" t="str">
            <v>山东省/威海市/环翠区</v>
          </cell>
          <cell r="E1580" t="str">
            <v>有限责任公司（自然人投资或控股）</v>
          </cell>
          <cell r="F1580" t="str">
            <v>山东威海高区火炬路213-2号创业基地A座515-516号</v>
          </cell>
          <cell r="G1580" t="str">
            <v>2014-04-09</v>
          </cell>
          <cell r="H1580" t="str">
            <v>查账征收</v>
          </cell>
          <cell r="I1580" t="str">
            <v>威海火炬高技术产业开发区</v>
          </cell>
          <cell r="J1580" t="str">
            <v>C 制造业</v>
          </cell>
          <cell r="K1580" t="str">
            <v>专用设备制造业</v>
          </cell>
          <cell r="L1580" t="str">
            <v>谭秀华</v>
          </cell>
          <cell r="M1580" t="str">
            <v>孙美君</v>
          </cell>
          <cell r="N1580" t="str">
            <v>15634302226</v>
          </cell>
          <cell r="O1580" t="str">
            <v>1639168373317853184</v>
          </cell>
          <cell r="P1580" t="str">
            <v>202337100200016737</v>
          </cell>
        </row>
        <row r="1581">
          <cell r="B1581" t="str">
            <v>威海鲜之郎食品有限公司</v>
          </cell>
          <cell r="C1581" t="str">
            <v>91371002MA3QALWA32</v>
          </cell>
          <cell r="D1581" t="str">
            <v>山东省/威海市/环翠区</v>
          </cell>
          <cell r="E1581" t="str">
            <v>有限责任公司（非自然人投资或控股的法人独资）</v>
          </cell>
          <cell r="F1581" t="str">
            <v>山东省威海市环翠区羊亭镇北关村和兴路-168-1</v>
          </cell>
          <cell r="G1581" t="str">
            <v>2019-08-01</v>
          </cell>
          <cell r="H1581" t="str">
            <v>查账征收</v>
          </cell>
          <cell r="I1581" t="str">
            <v/>
          </cell>
          <cell r="J1581" t="str">
            <v>C 制造业</v>
          </cell>
          <cell r="K1581" t="str">
            <v>农副食品加工业</v>
          </cell>
          <cell r="L1581" t="str">
            <v>王迎凯</v>
          </cell>
          <cell r="M1581" t="str">
            <v>宋金平</v>
          </cell>
          <cell r="N1581" t="str">
            <v>13061111204</v>
          </cell>
          <cell r="O1581" t="str">
            <v>1645969805938339840</v>
          </cell>
          <cell r="P1581" t="str">
            <v>202337100200013439</v>
          </cell>
        </row>
        <row r="1582">
          <cell r="B1582" t="str">
            <v>威海马猴智能科技有限公司</v>
          </cell>
          <cell r="C1582" t="str">
            <v>91371000MA9470C28B</v>
          </cell>
          <cell r="D1582" t="str">
            <v>山东省/威海市/环翠区</v>
          </cell>
          <cell r="E1582" t="str">
            <v>有限责任公司（自然人投资或控股）</v>
          </cell>
          <cell r="F1582" t="str">
            <v>山东省威海市火炬高技术产业开发区火炬路200号高发大厦主楼A区405室</v>
          </cell>
          <cell r="G1582" t="str">
            <v>2021-05-28</v>
          </cell>
          <cell r="H1582" t="str">
            <v>查账征收</v>
          </cell>
          <cell r="I1582" t="str">
            <v>威海火炬高技术产业开发区</v>
          </cell>
          <cell r="J1582" t="str">
            <v>I 信息传输、软件和信息技术服务业</v>
          </cell>
          <cell r="K1582" t="str">
            <v>软件和信息技术服务业</v>
          </cell>
          <cell r="L1582" t="str">
            <v>滑志青</v>
          </cell>
          <cell r="M1582" t="str">
            <v>滑志青</v>
          </cell>
          <cell r="N1582" t="str">
            <v>13573733027</v>
          </cell>
          <cell r="O1582" t="str">
            <v>1661919132778696704</v>
          </cell>
          <cell r="P1582" t="str">
            <v>202337100200024184</v>
          </cell>
        </row>
        <row r="1583">
          <cell r="B1583" t="str">
            <v>威海人生药业有限公司</v>
          </cell>
          <cell r="C1583" t="str">
            <v>91371000267173592R</v>
          </cell>
          <cell r="D1583" t="str">
            <v>山东省/威海市/环翠区</v>
          </cell>
          <cell r="E1583" t="str">
            <v>有限责任公司（自然人投资或控股的法人独资）</v>
          </cell>
          <cell r="F1583" t="str">
            <v>山东省威海市环翠区张村镇雍江街20号</v>
          </cell>
          <cell r="G1583" t="str">
            <v>1994-09-06</v>
          </cell>
          <cell r="H1583" t="str">
            <v>查账征收</v>
          </cell>
          <cell r="I1583" t="str">
            <v/>
          </cell>
          <cell r="J1583" t="str">
            <v>C 制造业</v>
          </cell>
          <cell r="K1583" t="str">
            <v>医药制造业</v>
          </cell>
          <cell r="L1583" t="str">
            <v>金秀红</v>
          </cell>
          <cell r="M1583" t="str">
            <v>牟晓伟</v>
          </cell>
          <cell r="N1583" t="str">
            <v>13255658860</v>
          </cell>
          <cell r="O1583" t="str">
            <v>1626417817718382592</v>
          </cell>
          <cell r="P1583" t="str">
            <v>20233710020C002423</v>
          </cell>
        </row>
        <row r="1584">
          <cell r="B1584" t="str">
            <v>威海市通联精密机械有限公司</v>
          </cell>
          <cell r="C1584" t="str">
            <v>91371000MA3CP0U94N</v>
          </cell>
          <cell r="D1584" t="str">
            <v>山东省/威海市/环翠区</v>
          </cell>
          <cell r="E1584" t="str">
            <v>有限责任公司（自然人投资或控股）</v>
          </cell>
          <cell r="F1584" t="str">
            <v>山东省威海市火炬高技术产业开发区初村昊山路南侧、初村河东侧</v>
          </cell>
          <cell r="G1584" t="str">
            <v>2016-12-06</v>
          </cell>
          <cell r="H1584" t="str">
            <v>查账征收</v>
          </cell>
          <cell r="I1584" t="str">
            <v>威海火炬高技术产业开发区</v>
          </cell>
          <cell r="J1584" t="str">
            <v>C 制造业</v>
          </cell>
          <cell r="K1584" t="str">
            <v>通用设备制造业</v>
          </cell>
          <cell r="L1584" t="str">
            <v>于建超</v>
          </cell>
          <cell r="M1584" t="str">
            <v>马会计</v>
          </cell>
          <cell r="N1584" t="str">
            <v>13563102696</v>
          </cell>
          <cell r="O1584" t="str">
            <v>1628923019326611456</v>
          </cell>
          <cell r="P1584" t="str">
            <v>202337100200001101</v>
          </cell>
        </row>
        <row r="1585">
          <cell r="B1585" t="str">
            <v>山东中天宇信信息技术有限公司</v>
          </cell>
          <cell r="C1585" t="str">
            <v>91371000MA3EM09J8U</v>
          </cell>
          <cell r="D1585" t="str">
            <v>山东省/威海市/环翠区</v>
          </cell>
          <cell r="E1585" t="str">
            <v>其他有限责任公司</v>
          </cell>
          <cell r="F1585" t="str">
            <v>山东省威海市火炬高技术产业开发区恒泰街97-2号广源家具五楼东</v>
          </cell>
          <cell r="G1585" t="str">
            <v>2017-09-28</v>
          </cell>
          <cell r="H1585" t="str">
            <v>查账征收</v>
          </cell>
          <cell r="I1585" t="str">
            <v>威海火炬高技术产业开发区</v>
          </cell>
          <cell r="J1585" t="str">
            <v>I 信息传输、软件和信息技术服务业</v>
          </cell>
          <cell r="K1585" t="str">
            <v>软件和信息技术服务业</v>
          </cell>
          <cell r="L1585" t="str">
            <v>邱玉清</v>
          </cell>
          <cell r="M1585" t="str">
            <v>陶锡武</v>
          </cell>
          <cell r="N1585" t="str">
            <v>18563185543</v>
          </cell>
          <cell r="O1585" t="str">
            <v>1628331315298656256</v>
          </cell>
          <cell r="P1585" t="str">
            <v>202337100208000801</v>
          </cell>
        </row>
        <row r="1586">
          <cell r="B1586" t="str">
            <v>威海宝丽化妆品有限公司</v>
          </cell>
          <cell r="C1586" t="str">
            <v>91371000558909280H</v>
          </cell>
          <cell r="D1586" t="str">
            <v>山东省/威海市/环翠区</v>
          </cell>
          <cell r="E1586" t="str">
            <v>有限责任公司（中外合资）</v>
          </cell>
          <cell r="F1586" t="str">
            <v>山东省威海市环翠区羊亭镇羊汪线东、302省道北</v>
          </cell>
          <cell r="G1586" t="str">
            <v>2010-07-15</v>
          </cell>
          <cell r="H1586" t="str">
            <v>查账征收</v>
          </cell>
          <cell r="I1586" t="str">
            <v/>
          </cell>
          <cell r="J1586" t="str">
            <v>C 制造业</v>
          </cell>
          <cell r="K1586" t="str">
            <v>化学原料和化学制品制造业</v>
          </cell>
          <cell r="L1586" t="str">
            <v>姜晓斌</v>
          </cell>
          <cell r="M1586" t="str">
            <v>姜君芳</v>
          </cell>
          <cell r="N1586" t="str">
            <v>15166121168</v>
          </cell>
          <cell r="O1586" t="str">
            <v>1626206427509366784</v>
          </cell>
          <cell r="P1586" t="str">
            <v>202337100200002395</v>
          </cell>
        </row>
        <row r="1587">
          <cell r="B1587" t="str">
            <v>威海润霖医用材料有限公司</v>
          </cell>
          <cell r="C1587" t="str">
            <v>91371000MA3M2Y0Y4G</v>
          </cell>
          <cell r="D1587" t="str">
            <v>山东省/威海市/环翠区</v>
          </cell>
          <cell r="E1587" t="str">
            <v>有限责任公司（自然人投资或控股）</v>
          </cell>
          <cell r="F1587" t="str">
            <v>山东省威海市火炬高区初村镇山海路288-12号威海医疗器械与生物医药产业园C区C6座</v>
          </cell>
          <cell r="G1587" t="str">
            <v>2018-06-29</v>
          </cell>
          <cell r="H1587" t="str">
            <v>查账征收</v>
          </cell>
          <cell r="I1587" t="str">
            <v>威海火炬高技术产业开发区</v>
          </cell>
          <cell r="J1587" t="str">
            <v>C 制造业</v>
          </cell>
          <cell r="K1587" t="str">
            <v>医药制造业</v>
          </cell>
          <cell r="L1587" t="str">
            <v>王建波</v>
          </cell>
          <cell r="M1587" t="str">
            <v>张运红</v>
          </cell>
          <cell r="N1587" t="str">
            <v>15650136607</v>
          </cell>
          <cell r="O1587" t="str">
            <v>1663698862485024768</v>
          </cell>
          <cell r="P1587" t="str">
            <v>2023371002A0023996</v>
          </cell>
        </row>
        <row r="1588">
          <cell r="B1588" t="str">
            <v>山东新康威电子有限公司</v>
          </cell>
          <cell r="C1588" t="str">
            <v>91371000760002922N</v>
          </cell>
          <cell r="D1588" t="str">
            <v>山东省/威海市/环翠区</v>
          </cell>
          <cell r="E1588" t="str">
            <v>有限责任公司（自然人投资或控股的法人独资）</v>
          </cell>
          <cell r="F1588" t="str">
            <v>威海高技区火炬路159号三楼、威海市火炬高技术产业开发区天津路190号</v>
          </cell>
          <cell r="G1588" t="str">
            <v>2004-03-31</v>
          </cell>
          <cell r="H1588" t="str">
            <v>查账征收</v>
          </cell>
          <cell r="I1588" t="str">
            <v>威海火炬高技术产业开发区</v>
          </cell>
          <cell r="J1588" t="str">
            <v>C 制造业</v>
          </cell>
          <cell r="K1588" t="str">
            <v>计算机、通信和其他电子设备制造业</v>
          </cell>
          <cell r="L1588" t="str">
            <v>鞠成光</v>
          </cell>
          <cell r="M1588" t="str">
            <v>冷冰</v>
          </cell>
          <cell r="N1588" t="str">
            <v>13906301943</v>
          </cell>
          <cell r="O1588" t="str">
            <v>1626450377783382016</v>
          </cell>
          <cell r="P1588" t="str">
            <v>202337100208010145</v>
          </cell>
        </row>
        <row r="1589">
          <cell r="B1589" t="str">
            <v>威海海然运动器材科技有限公司</v>
          </cell>
          <cell r="C1589" t="str">
            <v>91371002MA3DM6JNXR</v>
          </cell>
          <cell r="D1589" t="str">
            <v>山东省/威海市/环翠区</v>
          </cell>
          <cell r="E1589" t="str">
            <v>有限责任公司（自然人独资）</v>
          </cell>
          <cell r="F1589" t="str">
            <v>山东省威海市环翠区羊亭镇沈阳南路东侧</v>
          </cell>
          <cell r="G1589" t="str">
            <v>2017-05-10</v>
          </cell>
          <cell r="H1589" t="str">
            <v>查账征收</v>
          </cell>
          <cell r="I1589" t="str">
            <v/>
          </cell>
          <cell r="J1589" t="str">
            <v>C 制造业</v>
          </cell>
          <cell r="K1589" t="str">
            <v>其他制造业</v>
          </cell>
          <cell r="L1589" t="str">
            <v>辛衍男</v>
          </cell>
          <cell r="M1589" t="str">
            <v>柳玉光</v>
          </cell>
          <cell r="N1589" t="str">
            <v/>
          </cell>
          <cell r="O1589" t="str">
            <v>1628556272297922560</v>
          </cell>
          <cell r="P1589" t="str">
            <v>202337100200016804</v>
          </cell>
        </row>
        <row r="1590">
          <cell r="B1590" t="str">
            <v>山东鼎辰信息技术有限公司</v>
          </cell>
          <cell r="C1590" t="str">
            <v>91371000MA7F2T3L4K</v>
          </cell>
          <cell r="D1590" t="str">
            <v>山东省/威海市/环翠区</v>
          </cell>
          <cell r="E1590" t="str">
            <v>有限责任公司（自然人独资）</v>
          </cell>
          <cell r="F1590" t="str">
            <v>山东省威海市火炬高技术产业开发区天津路-101号-704</v>
          </cell>
          <cell r="G1590" t="str">
            <v>2021-12-29</v>
          </cell>
          <cell r="H1590" t="str">
            <v>查账征收</v>
          </cell>
          <cell r="I1590" t="str">
            <v/>
          </cell>
          <cell r="J1590" t="str">
            <v>I 信息传输、软件和信息技术服务业</v>
          </cell>
          <cell r="K1590" t="str">
            <v>软件和信息技术服务业</v>
          </cell>
          <cell r="L1590" t="str">
            <v>刘春刚</v>
          </cell>
          <cell r="M1590" t="str">
            <v>董子琪</v>
          </cell>
          <cell r="N1590" t="str">
            <v>17561543152</v>
          </cell>
          <cell r="O1590" t="str">
            <v>1626380769021923328</v>
          </cell>
          <cell r="P1590" t="str">
            <v>202337100200000855</v>
          </cell>
        </row>
        <row r="1591">
          <cell r="B1591" t="str">
            <v>山东威高讯通信息科技有限公司</v>
          </cell>
          <cell r="C1591" t="str">
            <v>91371000326182828K</v>
          </cell>
          <cell r="D1591" t="str">
            <v>山东省/威海市/环翠区</v>
          </cell>
          <cell r="E1591" t="str">
            <v>其他有限责任公司</v>
          </cell>
          <cell r="F1591" t="str">
            <v>山东省威海市火炬高技术产业开发区怡园街道火炬路-213-2火炬创新创业基地A座17层</v>
          </cell>
          <cell r="G1591" t="str">
            <v>2014-12-12</v>
          </cell>
          <cell r="H1591" t="str">
            <v>查账征收</v>
          </cell>
          <cell r="I1591" t="str">
            <v>威海火炬高技术产业开发区</v>
          </cell>
          <cell r="J1591" t="str">
            <v>I 信息传输、软件和信息技术服务业</v>
          </cell>
          <cell r="K1591" t="str">
            <v>软件和信息技术服务业</v>
          </cell>
          <cell r="L1591" t="str">
            <v>方正</v>
          </cell>
          <cell r="M1591" t="str">
            <v>侯俊俊</v>
          </cell>
          <cell r="N1591" t="str">
            <v>15588368823</v>
          </cell>
          <cell r="O1591" t="str">
            <v>1635167172123152384</v>
          </cell>
          <cell r="P1591" t="str">
            <v>202337100208018461</v>
          </cell>
        </row>
        <row r="1592">
          <cell r="B1592" t="str">
            <v>山东垣安智能科技有限公司</v>
          </cell>
          <cell r="C1592" t="str">
            <v>91371002MA3P4RWJXX</v>
          </cell>
          <cell r="D1592" t="str">
            <v>山东省/威海市/环翠区</v>
          </cell>
          <cell r="E1592" t="str">
            <v>有限责任公司（自然人投资或控股）</v>
          </cell>
          <cell r="F1592" t="str">
            <v>山东省威海市环翠区张村镇庐山路54号楼B3-509室</v>
          </cell>
          <cell r="G1592" t="str">
            <v>2019-02-13</v>
          </cell>
          <cell r="H1592" t="str">
            <v>查账征收</v>
          </cell>
          <cell r="I1592" t="str">
            <v/>
          </cell>
          <cell r="J1592" t="str">
            <v>M 科学研究和技术服务业</v>
          </cell>
          <cell r="K1592" t="str">
            <v>科技推广和应用服务业</v>
          </cell>
          <cell r="L1592" t="str">
            <v>王文成</v>
          </cell>
          <cell r="M1592" t="str">
            <v>李晓玲</v>
          </cell>
          <cell r="N1592" t="str">
            <v>15866301909</v>
          </cell>
          <cell r="O1592" t="str">
            <v>1647789363581087744</v>
          </cell>
          <cell r="P1592" t="str">
            <v>202337100208022245</v>
          </cell>
        </row>
        <row r="1593">
          <cell r="B1593" t="str">
            <v>威海鸿仁纺织服装有限公司</v>
          </cell>
          <cell r="C1593" t="str">
            <v>91371000MA3F8TLW42</v>
          </cell>
          <cell r="D1593" t="str">
            <v>山东省/威海市/环翠区</v>
          </cell>
          <cell r="E1593" t="str">
            <v>有限责任公司（自然人投资或控股）</v>
          </cell>
          <cell r="F1593" t="str">
            <v>山东省威海市经济技术开发区嵩山路-59-1A号</v>
          </cell>
          <cell r="G1593" t="str">
            <v>2017-08-19</v>
          </cell>
          <cell r="H1593" t="str">
            <v>查账征收</v>
          </cell>
          <cell r="I1593" t="str">
            <v/>
          </cell>
          <cell r="J1593" t="str">
            <v>C 制造业</v>
          </cell>
          <cell r="K1593" t="str">
            <v>纺织服装、服饰业</v>
          </cell>
          <cell r="L1593" t="str">
            <v>李学端</v>
          </cell>
          <cell r="M1593" t="str">
            <v>李学端</v>
          </cell>
          <cell r="N1593" t="str">
            <v>13046071159</v>
          </cell>
          <cell r="O1593" t="str">
            <v>1665683890431844352</v>
          </cell>
          <cell r="P1593" t="str">
            <v>2023371002A0026507</v>
          </cell>
        </row>
        <row r="1594">
          <cell r="B1594" t="str">
            <v>威海林威户外用品有限公司</v>
          </cell>
          <cell r="C1594" t="str">
            <v>91371000MA3DJ83250</v>
          </cell>
          <cell r="D1594" t="str">
            <v>山东省/威海市/环翠区</v>
          </cell>
          <cell r="E1594" t="str">
            <v>有限责任公司（自然人投资或控股）</v>
          </cell>
          <cell r="F1594" t="str">
            <v>山东省威海市火炬高技术产业开发区黄家夼工业园3号</v>
          </cell>
          <cell r="G1594" t="str">
            <v>2017-04-24</v>
          </cell>
          <cell r="H1594" t="str">
            <v>查账征收</v>
          </cell>
          <cell r="I1594" t="str">
            <v>威海火炬高技术产业开发区</v>
          </cell>
          <cell r="J1594" t="str">
            <v>C 制造业</v>
          </cell>
          <cell r="K1594" t="str">
            <v>其他制造业</v>
          </cell>
          <cell r="L1594" t="str">
            <v>贾守群</v>
          </cell>
          <cell r="M1594" t="str">
            <v>邹玉雪</v>
          </cell>
          <cell r="N1594" t="str">
            <v>15553876999</v>
          </cell>
          <cell r="O1594" t="str">
            <v>1626460402433634304</v>
          </cell>
          <cell r="P1594" t="str">
            <v>202337100200000718</v>
          </cell>
        </row>
        <row r="1595">
          <cell r="B1595" t="str">
            <v>威海品牛烧烤设备有限公司</v>
          </cell>
          <cell r="C1595" t="str">
            <v>91371000052350125D</v>
          </cell>
          <cell r="D1595" t="str">
            <v>山东省/威海市/环翠区</v>
          </cell>
          <cell r="E1595" t="str">
            <v>有限责任公司（自然人投资或控股）</v>
          </cell>
          <cell r="F1595" t="str">
            <v>威海临港经济技术开发区苘山镇杨家卧龙村东</v>
          </cell>
          <cell r="G1595" t="str">
            <v>2012-08-07</v>
          </cell>
          <cell r="H1595" t="str">
            <v>查账征收</v>
          </cell>
          <cell r="I1595" t="str">
            <v/>
          </cell>
          <cell r="J1595" t="str">
            <v>C 制造业</v>
          </cell>
          <cell r="K1595" t="str">
            <v>通用设备制造业</v>
          </cell>
          <cell r="L1595" t="str">
            <v>宋志成</v>
          </cell>
          <cell r="M1595" t="str">
            <v>靳云敏</v>
          </cell>
          <cell r="N1595" t="str">
            <v>13563171801</v>
          </cell>
          <cell r="O1595" t="str">
            <v>1628965441203908608</v>
          </cell>
          <cell r="P1595" t="str">
            <v>202337100208012207</v>
          </cell>
        </row>
        <row r="1596">
          <cell r="B1596" t="str">
            <v>山东塔鑫信息技术有限公司</v>
          </cell>
          <cell r="C1596" t="str">
            <v>91371002MA3N9K4290</v>
          </cell>
          <cell r="D1596" t="str">
            <v>山东省/威海市/环翠区</v>
          </cell>
          <cell r="E1596" t="str">
            <v>有限责任公司（自然人独资）</v>
          </cell>
          <cell r="F1596" t="str">
            <v>山东省威海市火炬高技术产业开发区火炬路169-1号202室</v>
          </cell>
          <cell r="G1596" t="str">
            <v>2018-09-21</v>
          </cell>
          <cell r="H1596" t="str">
            <v>查账征收</v>
          </cell>
          <cell r="I1596" t="str">
            <v>威海火炬高技术产业开发区</v>
          </cell>
          <cell r="J1596" t="str">
            <v>I 信息传输、软件和信息技术服务业</v>
          </cell>
          <cell r="K1596" t="str">
            <v>软件和信息技术服务业</v>
          </cell>
          <cell r="L1596" t="str">
            <v>周萍</v>
          </cell>
          <cell r="M1596" t="str">
            <v>周萍</v>
          </cell>
          <cell r="N1596" t="str">
            <v>13793392620</v>
          </cell>
          <cell r="O1596" t="str">
            <v>1628567508619005952</v>
          </cell>
          <cell r="P1596" t="str">
            <v>202337100208001406</v>
          </cell>
        </row>
        <row r="1597">
          <cell r="B1597" t="str">
            <v>威海久江渔具有限公司</v>
          </cell>
          <cell r="C1597" t="str">
            <v>913710000549501914</v>
          </cell>
          <cell r="D1597" t="str">
            <v>山东省/威海市/环翠区</v>
          </cell>
          <cell r="E1597" t="str">
            <v>有限责任公司（自然人投资或控股）</v>
          </cell>
          <cell r="F1597" t="str">
            <v>威海市经技区崮山工业园</v>
          </cell>
          <cell r="G1597" t="str">
            <v>2012-09-19</v>
          </cell>
          <cell r="H1597" t="str">
            <v>查账征收</v>
          </cell>
          <cell r="I1597" t="str">
            <v/>
          </cell>
          <cell r="J1597" t="str">
            <v>C 制造业</v>
          </cell>
          <cell r="K1597" t="str">
            <v>文教、工美、体育和娱乐用品制造业</v>
          </cell>
          <cell r="L1597" t="str">
            <v>毕英亮</v>
          </cell>
          <cell r="M1597" t="str">
            <v>陶双</v>
          </cell>
          <cell r="N1597" t="str">
            <v>15550695808</v>
          </cell>
          <cell r="O1597" t="str">
            <v>1630457399475843072</v>
          </cell>
          <cell r="P1597" t="str">
            <v>202337100200011618</v>
          </cell>
        </row>
        <row r="1598">
          <cell r="B1598" t="str">
            <v>赛奎鹰智能装备（威海）有限责任公司</v>
          </cell>
          <cell r="C1598" t="str">
            <v>91371002MA3PD7U81T</v>
          </cell>
          <cell r="D1598" t="str">
            <v>山东省/威海市/环翠区</v>
          </cell>
          <cell r="E1598" t="str">
            <v>其他有限责任公司</v>
          </cell>
          <cell r="F1598" t="str">
            <v>山东省威海市环翠区张村镇庐山路54号</v>
          </cell>
          <cell r="G1598" t="str">
            <v>2019-03-25</v>
          </cell>
          <cell r="H1598" t="str">
            <v>查账征收</v>
          </cell>
          <cell r="I1598" t="str">
            <v>威海火炬高技术产业开发区</v>
          </cell>
          <cell r="J1598" t="str">
            <v>C 制造业</v>
          </cell>
          <cell r="K1598" t="str">
            <v>电气机械和器材制造业</v>
          </cell>
          <cell r="L1598" t="str">
            <v>丛亚斐</v>
          </cell>
          <cell r="M1598" t="str">
            <v>徐成栋</v>
          </cell>
          <cell r="N1598" t="str">
            <v>18606418521</v>
          </cell>
          <cell r="O1598" t="str">
            <v>1626392162281791488</v>
          </cell>
          <cell r="P1598" t="str">
            <v>202337100208000836</v>
          </cell>
        </row>
        <row r="1599">
          <cell r="B1599" t="str">
            <v>威海海瞳谷电子科技有限公司</v>
          </cell>
          <cell r="C1599" t="str">
            <v>91371000MA3QG23E2L</v>
          </cell>
          <cell r="D1599" t="str">
            <v>山东省/威海市/环翠区</v>
          </cell>
          <cell r="E1599" t="str">
            <v>有限责任公司（自然人投资或控股）</v>
          </cell>
          <cell r="F1599" t="str">
            <v>山东省威海市经济技术开发区乐天世纪城-19号-B1707（自主申报）</v>
          </cell>
          <cell r="G1599" t="str">
            <v>2019-08-28</v>
          </cell>
          <cell r="H1599" t="str">
            <v>查账征收</v>
          </cell>
          <cell r="I1599" t="str">
            <v/>
          </cell>
          <cell r="J1599" t="str">
            <v>I 信息传输、软件和信息技术服务业</v>
          </cell>
          <cell r="K1599" t="str">
            <v>软件和信息技术服务业</v>
          </cell>
          <cell r="L1599" t="str">
            <v>姜玉芹</v>
          </cell>
          <cell r="M1599" t="str">
            <v>姜玉芹</v>
          </cell>
          <cell r="N1599" t="str">
            <v>13287851493</v>
          </cell>
          <cell r="O1599" t="str">
            <v>1631259615904686080</v>
          </cell>
          <cell r="P1599" t="str">
            <v>202337100200010110</v>
          </cell>
        </row>
        <row r="1600">
          <cell r="B1600" t="str">
            <v>山东天明节能科技有限公司</v>
          </cell>
          <cell r="C1600" t="str">
            <v>91371000MA3QP6C13G</v>
          </cell>
          <cell r="D1600" t="str">
            <v>山东省/威海市/环翠区</v>
          </cell>
          <cell r="E1600" t="str">
            <v>有限责任公司（自然人投资或控股）</v>
          </cell>
          <cell r="F1600" t="str">
            <v>山东省威海市经济技术开发区海滨南路祥泰花园1号楼1009室</v>
          </cell>
          <cell r="G1600" t="str">
            <v>2019-10-09</v>
          </cell>
          <cell r="H1600" t="str">
            <v>查账征收</v>
          </cell>
          <cell r="I1600" t="str">
            <v/>
          </cell>
          <cell r="J1600" t="str">
            <v>C 制造业</v>
          </cell>
          <cell r="K1600" t="str">
            <v>专用设备制造业</v>
          </cell>
          <cell r="L1600" t="str">
            <v>刘明明</v>
          </cell>
          <cell r="M1600" t="str">
            <v>刘明明</v>
          </cell>
          <cell r="N1600" t="str">
            <v>18660361603</v>
          </cell>
          <cell r="O1600" t="str">
            <v>1635460717956280320</v>
          </cell>
          <cell r="P1600" t="str">
            <v>202337100200018865</v>
          </cell>
        </row>
        <row r="1601">
          <cell r="B1601" t="str">
            <v>威海华泽户外用品有限公司</v>
          </cell>
          <cell r="C1601" t="str">
            <v>91371000MA9456JT95</v>
          </cell>
          <cell r="D1601" t="str">
            <v>山东省/威海市/环翠区</v>
          </cell>
          <cell r="E1601" t="str">
            <v>有限责任公司（自然人投资或控股）</v>
          </cell>
          <cell r="F1601" t="str">
            <v>山东省威海经济技术开发区西苑街道办事处南曲阜工业园区3号（自主申报）</v>
          </cell>
          <cell r="G1601" t="str">
            <v>2021-05-20</v>
          </cell>
          <cell r="H1601" t="str">
            <v>查账征收</v>
          </cell>
          <cell r="I1601" t="str">
            <v/>
          </cell>
          <cell r="J1601" t="str">
            <v>C 制造业</v>
          </cell>
          <cell r="K1601" t="str">
            <v>通用设备制造业</v>
          </cell>
          <cell r="L1601" t="str">
            <v>孙茂滨</v>
          </cell>
          <cell r="M1601" t="str">
            <v>孙茂滨</v>
          </cell>
          <cell r="N1601" t="str">
            <v>18615167028</v>
          </cell>
          <cell r="O1601" t="str">
            <v>1641348840425840640</v>
          </cell>
          <cell r="P1601" t="str">
            <v>202337100200015007</v>
          </cell>
        </row>
        <row r="1602">
          <cell r="B1602" t="str">
            <v>威海众恒医疗设备有限公司</v>
          </cell>
          <cell r="C1602" t="str">
            <v>91371000733711977A</v>
          </cell>
          <cell r="D1602" t="str">
            <v>山东省/威海市/环翠区</v>
          </cell>
          <cell r="E1602" t="str">
            <v>有限责任公司（自然人投资或控股）</v>
          </cell>
          <cell r="F1602" t="str">
            <v>山东省威海市经济技术开发区环山路东、第四工业园地块三</v>
          </cell>
          <cell r="G1602" t="str">
            <v>2001-12-05</v>
          </cell>
          <cell r="H1602" t="str">
            <v>查账征收</v>
          </cell>
          <cell r="I1602" t="str">
            <v/>
          </cell>
          <cell r="J1602" t="str">
            <v>C 制造业</v>
          </cell>
          <cell r="K1602" t="str">
            <v>医药制造业</v>
          </cell>
          <cell r="L1602" t="str">
            <v>周树帅</v>
          </cell>
          <cell r="M1602" t="str">
            <v>张艳芳</v>
          </cell>
          <cell r="N1602" t="str">
            <v>18660352913</v>
          </cell>
          <cell r="O1602" t="str">
            <v>1626467961431048192</v>
          </cell>
          <cell r="P1602" t="str">
            <v>202337100208001394</v>
          </cell>
        </row>
        <row r="1603">
          <cell r="B1603" t="str">
            <v>山东港易通网络科技有限公司</v>
          </cell>
          <cell r="C1603" t="str">
            <v>91371000MA3CDJU231</v>
          </cell>
          <cell r="D1603" t="str">
            <v>山东省/威海市/环翠区</v>
          </cell>
          <cell r="E1603" t="str">
            <v>有限责任公司（自然人投资或控股）</v>
          </cell>
          <cell r="F1603" t="str">
            <v>山东省威海市经济技术开发区上海路101号D座805室</v>
          </cell>
          <cell r="G1603" t="str">
            <v>2016-07-11</v>
          </cell>
          <cell r="H1603" t="str">
            <v>查账征收</v>
          </cell>
          <cell r="I1603" t="str">
            <v/>
          </cell>
          <cell r="J1603" t="str">
            <v>I 信息传输、软件和信息技术服务业</v>
          </cell>
          <cell r="K1603" t="str">
            <v>软件和信息技术服务业</v>
          </cell>
          <cell r="L1603" t="str">
            <v>宋常委</v>
          </cell>
          <cell r="M1603" t="str">
            <v>王鑫</v>
          </cell>
          <cell r="N1603" t="str">
            <v/>
          </cell>
          <cell r="O1603" t="str">
            <v>1628591215895642112</v>
          </cell>
          <cell r="P1603" t="str">
            <v>202337100208001449</v>
          </cell>
        </row>
        <row r="1604">
          <cell r="B1604" t="str">
            <v>威海立达尔机械股份有限公司</v>
          </cell>
          <cell r="C1604" t="str">
            <v>913710000659063215</v>
          </cell>
          <cell r="D1604" t="str">
            <v>山东省/威海市/环翠区</v>
          </cell>
          <cell r="E1604" t="str">
            <v>股份有限公司（非上市、自然人投资或控股）</v>
          </cell>
          <cell r="F1604" t="str">
            <v>中外（威海）生态科技产业园（桥头镇）</v>
          </cell>
          <cell r="G1604" t="str">
            <v>2013-03-28</v>
          </cell>
          <cell r="H1604" t="str">
            <v>查账征收</v>
          </cell>
          <cell r="I1604" t="str">
            <v/>
          </cell>
          <cell r="J1604" t="str">
            <v>C 制造业</v>
          </cell>
          <cell r="K1604" t="str">
            <v>通用设备制造业</v>
          </cell>
          <cell r="L1604" t="str">
            <v>张新威</v>
          </cell>
          <cell r="M1604" t="str">
            <v>张素平</v>
          </cell>
          <cell r="N1604" t="str">
            <v>18663198750</v>
          </cell>
          <cell r="O1604" t="str">
            <v>1630582955963457536</v>
          </cell>
          <cell r="P1604" t="str">
            <v>202337100208008420</v>
          </cell>
        </row>
        <row r="1605">
          <cell r="B1605" t="str">
            <v>威海葫芦娃信息科技有限公司</v>
          </cell>
          <cell r="C1605" t="str">
            <v>91371000312866110N</v>
          </cell>
          <cell r="D1605" t="str">
            <v>山东省/威海市/环翠区</v>
          </cell>
          <cell r="E1605" t="str">
            <v>有限责任公司（自然人独资）</v>
          </cell>
          <cell r="F1605" t="str">
            <v>山东省威海经济技术开发区蓝星万象城12号-16</v>
          </cell>
          <cell r="G1605" t="str">
            <v>2014-09-23</v>
          </cell>
          <cell r="H1605" t="str">
            <v>查账征收</v>
          </cell>
          <cell r="I1605" t="str">
            <v/>
          </cell>
          <cell r="J1605" t="str">
            <v>I 信息传输、软件和信息技术服务业</v>
          </cell>
          <cell r="K1605" t="str">
            <v>软件和信息技术服务业</v>
          </cell>
          <cell r="L1605" t="str">
            <v>李雪冉</v>
          </cell>
          <cell r="M1605" t="str">
            <v>李雪冉</v>
          </cell>
          <cell r="N1605" t="str">
            <v>13206309930</v>
          </cell>
          <cell r="O1605" t="str">
            <v>1631511687071916032</v>
          </cell>
          <cell r="P1605" t="str">
            <v>202337100200009987</v>
          </cell>
        </row>
        <row r="1606">
          <cell r="B1606" t="str">
            <v>威海云海科技有限公司</v>
          </cell>
          <cell r="C1606" t="str">
            <v>91371000MA3WNU6742</v>
          </cell>
          <cell r="D1606" t="str">
            <v>山东省/威海市/环翠区</v>
          </cell>
          <cell r="E1606" t="str">
            <v>有限责任公司（自然人投资或控股）</v>
          </cell>
          <cell r="F1606" t="str">
            <v>山东省威海经济技术开发区皇冠街道办事处大庆路47号1号B座-1508室（自主申报）</v>
          </cell>
          <cell r="G1606" t="str">
            <v>2021-04-21</v>
          </cell>
          <cell r="H1606" t="str">
            <v>查账征收</v>
          </cell>
          <cell r="I1606" t="str">
            <v/>
          </cell>
          <cell r="J1606" t="str">
            <v>M 科学研究和技术服务业</v>
          </cell>
          <cell r="K1606" t="str">
            <v>研究和试验发展</v>
          </cell>
          <cell r="L1606" t="str">
            <v>郭义里</v>
          </cell>
          <cell r="M1606" t="str">
            <v>郭义里</v>
          </cell>
          <cell r="N1606" t="str">
            <v>15994245246</v>
          </cell>
          <cell r="O1606" t="str">
            <v>1635519850702495744</v>
          </cell>
          <cell r="P1606" t="str">
            <v>202337100200018602</v>
          </cell>
        </row>
        <row r="1607">
          <cell r="B1607" t="str">
            <v>威海奕坤纺织品有限公司</v>
          </cell>
          <cell r="C1607" t="str">
            <v>913710020549628469</v>
          </cell>
          <cell r="D1607" t="str">
            <v>山东省/威海市/环翠区</v>
          </cell>
          <cell r="E1607" t="str">
            <v>有限责任公司（自然人投资或控股）</v>
          </cell>
          <cell r="F1607" t="str">
            <v>山东省威海市环翠区鲸园街道光明路88号楼-234</v>
          </cell>
          <cell r="G1607" t="str">
            <v>2012-09-24</v>
          </cell>
          <cell r="H1607" t="str">
            <v>查账征收</v>
          </cell>
          <cell r="I1607" t="str">
            <v/>
          </cell>
          <cell r="J1607" t="str">
            <v>C 制造业</v>
          </cell>
          <cell r="K1607" t="str">
            <v>纺织业</v>
          </cell>
          <cell r="L1607" t="str">
            <v>罗锦彩</v>
          </cell>
          <cell r="M1607" t="str">
            <v>罗欣</v>
          </cell>
          <cell r="N1607" t="str">
            <v>18663102689</v>
          </cell>
          <cell r="O1607" t="str">
            <v>1642000333303566336</v>
          </cell>
          <cell r="P1607" t="str">
            <v>202337100200015016</v>
          </cell>
        </row>
        <row r="1608">
          <cell r="B1608" t="str">
            <v>威海新芯网络科技有限公司</v>
          </cell>
          <cell r="C1608" t="str">
            <v>91371000MA7E3JCM7C</v>
          </cell>
          <cell r="D1608" t="str">
            <v>山东省/威海市/环翠区</v>
          </cell>
          <cell r="E1608" t="str">
            <v>有限责任公司（自然人独资）</v>
          </cell>
          <cell r="F1608" t="str">
            <v>山东省威海经济技术开发区皇冠街道办事处海滨南路-55号-906-1（自主申报）</v>
          </cell>
          <cell r="G1608" t="str">
            <v>2021-12-28</v>
          </cell>
          <cell r="H1608" t="str">
            <v>查账征收</v>
          </cell>
          <cell r="I1608" t="str">
            <v/>
          </cell>
          <cell r="J1608" t="str">
            <v>I 信息传输、软件和信息技术服务业</v>
          </cell>
          <cell r="K1608" t="str">
            <v>软件和信息技术服务业</v>
          </cell>
          <cell r="L1608" t="str">
            <v>邹嘉玉</v>
          </cell>
          <cell r="M1608" t="str">
            <v>邹嘉玉</v>
          </cell>
          <cell r="N1608" t="str">
            <v>13506302204</v>
          </cell>
          <cell r="O1608" t="str">
            <v>1648869099237740544</v>
          </cell>
          <cell r="P1608" t="str">
            <v>202337100200019849</v>
          </cell>
        </row>
        <row r="1609">
          <cell r="B1609" t="str">
            <v>威海汉邦生物环保科技股份有限公司</v>
          </cell>
          <cell r="C1609" t="str">
            <v>913710005716604407</v>
          </cell>
          <cell r="D1609" t="str">
            <v>山东省/威海市/环翠区</v>
          </cell>
          <cell r="E1609" t="str">
            <v>股份有限公司（非上市、自然人投资或控股）</v>
          </cell>
          <cell r="F1609" t="str">
            <v>威海高技区初村镇驾山路71号</v>
          </cell>
          <cell r="G1609" t="str">
            <v>2011-03-18</v>
          </cell>
          <cell r="H1609" t="str">
            <v>查账征收</v>
          </cell>
          <cell r="I1609" t="str">
            <v>威海火炬高技术产业开发区</v>
          </cell>
          <cell r="J1609" t="str">
            <v>C 制造业</v>
          </cell>
          <cell r="K1609" t="str">
            <v>其他制造业</v>
          </cell>
          <cell r="L1609" t="str">
            <v>庄茅</v>
          </cell>
          <cell r="M1609" t="str">
            <v>田丰</v>
          </cell>
          <cell r="N1609" t="str">
            <v>18663155659</v>
          </cell>
          <cell r="O1609" t="str">
            <v>1626483628396789760</v>
          </cell>
          <cell r="P1609" t="str">
            <v>202337100200011808</v>
          </cell>
        </row>
        <row r="1610">
          <cell r="B1610" t="str">
            <v>威海海滨渔具有限公司</v>
          </cell>
          <cell r="C1610" t="str">
            <v>91371000613752205U</v>
          </cell>
          <cell r="D1610" t="str">
            <v>山东省/威海市/环翠区</v>
          </cell>
          <cell r="E1610" t="str">
            <v>有限责任公司（自然人投资或控股）</v>
          </cell>
          <cell r="F1610" t="str">
            <v>威海市环翠区桥头镇孟家庄村西（裕桥路6-3号）</v>
          </cell>
          <cell r="G1610" t="str">
            <v>1993-04-17</v>
          </cell>
          <cell r="H1610" t="str">
            <v>查账征收</v>
          </cell>
          <cell r="I1610" t="str">
            <v/>
          </cell>
          <cell r="J1610" t="str">
            <v>C 制造业</v>
          </cell>
          <cell r="K1610" t="str">
            <v>其他制造业</v>
          </cell>
          <cell r="L1610" t="str">
            <v>孙海斌</v>
          </cell>
          <cell r="M1610" t="str">
            <v>陈芳</v>
          </cell>
          <cell r="N1610" t="str">
            <v>15806318129</v>
          </cell>
          <cell r="O1610" t="str">
            <v>1630755390227554304</v>
          </cell>
          <cell r="P1610" t="str">
            <v>202337100208011266</v>
          </cell>
        </row>
        <row r="1611">
          <cell r="B1611" t="str">
            <v>威海金思力生物科技股份有限公司</v>
          </cell>
          <cell r="C1611" t="str">
            <v>91371002313004600K</v>
          </cell>
          <cell r="D1611" t="str">
            <v>山东省/威海市/环翠区</v>
          </cell>
          <cell r="E1611" t="str">
            <v>股份有限公司（非上市、自然人投资或控股）</v>
          </cell>
          <cell r="F1611" t="str">
            <v>威海市环翠区张村镇沈阳中路柳沟路段（路南）B3座三层</v>
          </cell>
          <cell r="G1611" t="str">
            <v>2014-10-11</v>
          </cell>
          <cell r="H1611" t="str">
            <v>查账征收</v>
          </cell>
          <cell r="I1611" t="str">
            <v/>
          </cell>
          <cell r="J1611" t="str">
            <v>M 科学研究和技术服务业</v>
          </cell>
          <cell r="K1611" t="str">
            <v>研究和试验发展</v>
          </cell>
          <cell r="L1611" t="str">
            <v>林云</v>
          </cell>
          <cell r="M1611" t="str">
            <v>林云</v>
          </cell>
          <cell r="N1611" t="str">
            <v>18563129599</v>
          </cell>
          <cell r="O1611" t="str">
            <v>1627574621598818304</v>
          </cell>
          <cell r="P1611" t="str">
            <v>202337100200001844</v>
          </cell>
        </row>
        <row r="1612">
          <cell r="B1612" t="str">
            <v>山东尔思智能科技有限公司</v>
          </cell>
          <cell r="C1612" t="str">
            <v>91371000MA3RAYT09W</v>
          </cell>
          <cell r="D1612" t="str">
            <v>山东省/威海市/环翠区</v>
          </cell>
          <cell r="E1612" t="str">
            <v>有限责任公司（自然人投资或控股）</v>
          </cell>
          <cell r="F1612" t="str">
            <v>山东省威海市经济技术开发区海峰路-218号二楼（自主申报）</v>
          </cell>
          <cell r="G1612" t="str">
            <v>2019-12-30</v>
          </cell>
          <cell r="H1612" t="str">
            <v>查账征收</v>
          </cell>
          <cell r="I1612" t="str">
            <v/>
          </cell>
          <cell r="J1612" t="str">
            <v>I 信息传输、软件和信息技术服务业</v>
          </cell>
          <cell r="K1612" t="str">
            <v>软件和信息技术服务业</v>
          </cell>
          <cell r="L1612" t="str">
            <v>汤健</v>
          </cell>
          <cell r="M1612" t="str">
            <v>毕丽萍</v>
          </cell>
          <cell r="N1612" t="str">
            <v/>
          </cell>
          <cell r="O1612" t="str">
            <v>1631568031256199168</v>
          </cell>
          <cell r="P1612" t="str">
            <v>202337100200015440</v>
          </cell>
        </row>
        <row r="1613">
          <cell r="B1613" t="str">
            <v>威海晟远网络科技开发有限公司</v>
          </cell>
          <cell r="C1613" t="str">
            <v>91371000MA3U4EHC60</v>
          </cell>
          <cell r="D1613" t="str">
            <v>山东省/威海市/环翠区</v>
          </cell>
          <cell r="E1613" t="str">
            <v>有限责任公司（自然人投资或控股）</v>
          </cell>
          <cell r="F1613" t="str">
            <v>山东省威海经济技术开发区香港路18-1号智慧大厦706室</v>
          </cell>
          <cell r="G1613" t="str">
            <v>2020-09-30</v>
          </cell>
          <cell r="H1613" t="str">
            <v>查账征收</v>
          </cell>
          <cell r="I1613" t="str">
            <v/>
          </cell>
          <cell r="J1613" t="str">
            <v>I 信息传输、软件和信息技术服务业</v>
          </cell>
          <cell r="K1613" t="str">
            <v>软件和信息技术服务业</v>
          </cell>
          <cell r="L1613" t="str">
            <v>王洪玲</v>
          </cell>
          <cell r="M1613" t="str">
            <v>丛婷婷</v>
          </cell>
          <cell r="N1613" t="str">
            <v>15666115790</v>
          </cell>
          <cell r="O1613" t="str">
            <v>1635909940316770304</v>
          </cell>
          <cell r="P1613" t="str">
            <v>202337100208018448</v>
          </cell>
        </row>
        <row r="1614">
          <cell r="B1614" t="str">
            <v>威海智睿物联网技术有限公司</v>
          </cell>
          <cell r="C1614" t="str">
            <v>91371000MA3PE35P6T</v>
          </cell>
          <cell r="D1614" t="str">
            <v>山东省/威海市/环翠区</v>
          </cell>
          <cell r="E1614" t="str">
            <v>有限责任公司（自然人投资或控股）</v>
          </cell>
          <cell r="F1614" t="str">
            <v>山东省威海市经济技术开发区蓝星万象城-30号-31</v>
          </cell>
          <cell r="G1614" t="str">
            <v>2019-03-27</v>
          </cell>
          <cell r="H1614" t="str">
            <v>查账征收</v>
          </cell>
          <cell r="I1614" t="str">
            <v/>
          </cell>
          <cell r="J1614" t="str">
            <v>M 科学研究和技术服务业</v>
          </cell>
          <cell r="K1614" t="str">
            <v>科技推广和应用服务业</v>
          </cell>
          <cell r="L1614" t="str">
            <v>周睿</v>
          </cell>
          <cell r="M1614" t="str">
            <v>周睿</v>
          </cell>
          <cell r="N1614" t="str">
            <v>15634332555</v>
          </cell>
          <cell r="O1614" t="str">
            <v>1649309240183332864</v>
          </cell>
          <cell r="P1614" t="str">
            <v>202337100200021521</v>
          </cell>
        </row>
        <row r="1615">
          <cell r="B1615" t="str">
            <v>威海海油石化有限公司</v>
          </cell>
          <cell r="C1615" t="str">
            <v>913710027884946667</v>
          </cell>
          <cell r="D1615" t="str">
            <v>山东省/威海市/环翠区</v>
          </cell>
          <cell r="E1615" t="str">
            <v>有限责任公司（自然人投资或控股）</v>
          </cell>
          <cell r="F1615" t="str">
            <v>威海市新威附路-87号</v>
          </cell>
          <cell r="G1615" t="str">
            <v>2006-05-15</v>
          </cell>
          <cell r="H1615" t="str">
            <v>查账征收</v>
          </cell>
          <cell r="I1615" t="str">
            <v/>
          </cell>
          <cell r="J1615" t="str">
            <v>M 科学研究和技术服务业</v>
          </cell>
          <cell r="K1615" t="str">
            <v>专业技术服务业</v>
          </cell>
          <cell r="L1615" t="str">
            <v>李彬</v>
          </cell>
          <cell r="M1615" t="str">
            <v>陈玉玉</v>
          </cell>
          <cell r="N1615" t="str">
            <v>15163122600</v>
          </cell>
          <cell r="O1615" t="str">
            <v>1673987020143271936</v>
          </cell>
          <cell r="P1615" t="str">
            <v>2023371002A0026091</v>
          </cell>
        </row>
        <row r="1616">
          <cell r="B1616" t="str">
            <v>威海中玻新材料技术研发有限公司</v>
          </cell>
          <cell r="C1616" t="str">
            <v>91371000MA3DF44D99</v>
          </cell>
          <cell r="D1616" t="str">
            <v>山东省/威海市/环翠区</v>
          </cell>
          <cell r="E1616" t="str">
            <v>有限责任公司（非自然人投资或控股的法人独资）</v>
          </cell>
          <cell r="F1616" t="str">
            <v>山东省威海临港经济技术开发区草庙子镇棋山路-516-39号</v>
          </cell>
          <cell r="G1616" t="str">
            <v>2017-04-06</v>
          </cell>
          <cell r="H1616" t="str">
            <v>查账征收</v>
          </cell>
          <cell r="I1616" t="str">
            <v/>
          </cell>
          <cell r="J1616" t="str">
            <v>M 科学研究和技术服务业</v>
          </cell>
          <cell r="K1616" t="str">
            <v>研究和试验发展</v>
          </cell>
          <cell r="L1616" t="str">
            <v>吕国</v>
          </cell>
          <cell r="M1616" t="str">
            <v>李成养</v>
          </cell>
          <cell r="N1616" t="str">
            <v>13863103097</v>
          </cell>
          <cell r="O1616" t="str">
            <v>1626498050289029120</v>
          </cell>
          <cell r="P1616" t="str">
            <v>202337100206008194</v>
          </cell>
        </row>
        <row r="1617">
          <cell r="B1617" t="str">
            <v>威海立安精密铸造有限公司</v>
          </cell>
          <cell r="C1617" t="str">
            <v>91371000726698460M</v>
          </cell>
          <cell r="D1617" t="str">
            <v>山东省/威海市/环翠区</v>
          </cell>
          <cell r="E1617" t="str">
            <v>有限责任公司（自然人独资）</v>
          </cell>
          <cell r="F1617" t="str">
            <v>山东省威海临港经济技术开发区温州路中段</v>
          </cell>
          <cell r="G1617" t="str">
            <v>2001-01-16</v>
          </cell>
          <cell r="H1617" t="str">
            <v>查账征收</v>
          </cell>
          <cell r="I1617" t="str">
            <v/>
          </cell>
          <cell r="J1617" t="str">
            <v>C 制造业</v>
          </cell>
          <cell r="K1617" t="str">
            <v>金属制品业</v>
          </cell>
          <cell r="L1617" t="str">
            <v>冷辉</v>
          </cell>
          <cell r="M1617" t="str">
            <v>连爱红</v>
          </cell>
          <cell r="N1617" t="str">
            <v>15954032686</v>
          </cell>
          <cell r="O1617" t="str">
            <v>1629052793715339264</v>
          </cell>
          <cell r="P1617" t="str">
            <v>202337100200001619</v>
          </cell>
        </row>
        <row r="1618">
          <cell r="B1618" t="str">
            <v>威海市金贝壳新材料有限公司</v>
          </cell>
          <cell r="C1618" t="str">
            <v>91371000MA3EP3843D</v>
          </cell>
          <cell r="D1618" t="str">
            <v>山东省/威海市/环翠区</v>
          </cell>
          <cell r="E1618" t="str">
            <v>有限责任公司（自然人投资或控股）</v>
          </cell>
          <cell r="F1618" t="str">
            <v>山东威海市临港区碳纤维产业园4号产业孵化区</v>
          </cell>
          <cell r="G1618" t="str">
            <v>2017-10-19</v>
          </cell>
          <cell r="H1618" t="str">
            <v>查账征收</v>
          </cell>
          <cell r="I1618" t="str">
            <v/>
          </cell>
          <cell r="J1618" t="str">
            <v>C 制造业</v>
          </cell>
          <cell r="K1618" t="str">
            <v>化学纤维制造业</v>
          </cell>
          <cell r="L1618" t="str">
            <v>申福贵</v>
          </cell>
          <cell r="M1618" t="str">
            <v>于海丽</v>
          </cell>
          <cell r="N1618" t="str">
            <v>15698206945</v>
          </cell>
          <cell r="O1618" t="str">
            <v>1625373295931256832</v>
          </cell>
          <cell r="P1618" t="str">
            <v>202337100208008995</v>
          </cell>
        </row>
        <row r="1619">
          <cell r="B1619" t="str">
            <v>威海丰嘉印刷有限公司</v>
          </cell>
          <cell r="C1619" t="str">
            <v>913710006944492584</v>
          </cell>
          <cell r="D1619" t="str">
            <v>山东省/威海市/环翠区</v>
          </cell>
          <cell r="E1619" t="str">
            <v>有限责任公司（自然人投资或控股）</v>
          </cell>
          <cell r="F1619" t="str">
            <v>山东省威海市火炬高技术产业开发区天津路189-1号</v>
          </cell>
          <cell r="G1619" t="str">
            <v>2009-09-22</v>
          </cell>
          <cell r="H1619" t="str">
            <v>查账征收</v>
          </cell>
          <cell r="I1619" t="str">
            <v>威海火炬高技术产业开发区</v>
          </cell>
          <cell r="J1619" t="str">
            <v>C 制造业</v>
          </cell>
          <cell r="K1619" t="str">
            <v>印刷和记录媒介复制业</v>
          </cell>
          <cell r="L1619" t="str">
            <v>李仁阜</v>
          </cell>
          <cell r="M1619" t="str">
            <v>李仁阜</v>
          </cell>
          <cell r="N1619" t="str">
            <v/>
          </cell>
          <cell r="O1619" t="str">
            <v>1680762893224554496</v>
          </cell>
          <cell r="P1619" t="str">
            <v>2023371002A0029493</v>
          </cell>
        </row>
        <row r="1620">
          <cell r="B1620" t="str">
            <v>威海康飞新材料科技有限公司</v>
          </cell>
          <cell r="C1620" t="str">
            <v>91371002334425180T</v>
          </cell>
          <cell r="D1620" t="str">
            <v>山东省/威海市/环翠区</v>
          </cell>
          <cell r="E1620" t="str">
            <v>有限责任公司（自然人独资）</v>
          </cell>
          <cell r="F1620" t="str">
            <v>威海市环翠区张村镇西郊热电厂南珠江街云科产业园9号楼9310室</v>
          </cell>
          <cell r="G1620" t="str">
            <v>2015-04-17</v>
          </cell>
          <cell r="H1620" t="str">
            <v>查账征收</v>
          </cell>
          <cell r="I1620" t="str">
            <v/>
          </cell>
          <cell r="J1620" t="str">
            <v>M 科学研究和技术服务业</v>
          </cell>
          <cell r="K1620" t="str">
            <v>科技推广和应用服务业</v>
          </cell>
          <cell r="L1620" t="str">
            <v>董飞</v>
          </cell>
          <cell r="M1620" t="str">
            <v>董飞</v>
          </cell>
          <cell r="N1620" t="str">
            <v/>
          </cell>
          <cell r="O1620" t="str">
            <v>1627827452357033984</v>
          </cell>
          <cell r="P1620" t="str">
            <v>202337100200001772</v>
          </cell>
        </row>
        <row r="1621">
          <cell r="B1621" t="str">
            <v>山东雨顺智能科技有限公司</v>
          </cell>
          <cell r="C1621" t="str">
            <v>91371000MA3MP81FXP</v>
          </cell>
          <cell r="D1621" t="str">
            <v>山东省/威海市/环翠区</v>
          </cell>
          <cell r="E1621" t="str">
            <v>有限责任公司（自然人投资或控股）</v>
          </cell>
          <cell r="F1621" t="str">
            <v>山东省威海市经济技术开发区珠海路-657-1号401室</v>
          </cell>
          <cell r="G1621" t="str">
            <v>2018-02-09</v>
          </cell>
          <cell r="H1621" t="str">
            <v>查账征收</v>
          </cell>
          <cell r="I1621" t="str">
            <v/>
          </cell>
          <cell r="J1621" t="str">
            <v>I 信息传输、软件和信息技术服务业</v>
          </cell>
          <cell r="K1621" t="str">
            <v>软件和信息技术服务业</v>
          </cell>
          <cell r="L1621" t="str">
            <v>江鹏</v>
          </cell>
          <cell r="M1621" t="str">
            <v>江鹏</v>
          </cell>
          <cell r="N1621" t="str">
            <v>18863166666</v>
          </cell>
          <cell r="O1621" t="str">
            <v>1632534169204842496</v>
          </cell>
          <cell r="P1621" t="str">
            <v>202337100200009380</v>
          </cell>
        </row>
        <row r="1622">
          <cell r="B1622" t="str">
            <v>威海诚信达仪表有限公司</v>
          </cell>
          <cell r="C1622" t="str">
            <v>91371000591377992M</v>
          </cell>
          <cell r="D1622" t="str">
            <v>山东省/威海市/环翠区</v>
          </cell>
          <cell r="E1622" t="str">
            <v>有限责任公司（自然人投资或控股）</v>
          </cell>
          <cell r="F1622" t="str">
            <v>山东省威海市经济技术开发区电美世路-12-3号</v>
          </cell>
          <cell r="G1622" t="str">
            <v>2012-03-01</v>
          </cell>
          <cell r="H1622" t="str">
            <v>查账征收</v>
          </cell>
          <cell r="I1622" t="str">
            <v/>
          </cell>
          <cell r="J1622" t="str">
            <v>C 制造业</v>
          </cell>
          <cell r="K1622" t="str">
            <v>仪器仪表制造业</v>
          </cell>
          <cell r="L1622" t="str">
            <v>程志建</v>
          </cell>
          <cell r="M1622" t="str">
            <v>程志建</v>
          </cell>
          <cell r="N1622" t="str">
            <v>18663151262</v>
          </cell>
          <cell r="O1622" t="str">
            <v>1636250200628678656</v>
          </cell>
          <cell r="P1622" t="str">
            <v>202337100200016787</v>
          </cell>
        </row>
        <row r="1623">
          <cell r="B1623" t="str">
            <v>威海美客智能科技有限公司</v>
          </cell>
          <cell r="C1623" t="str">
            <v>91371000MA3FBF55XA</v>
          </cell>
          <cell r="D1623" t="str">
            <v>山东省/威海市/环翠区</v>
          </cell>
          <cell r="E1623" t="str">
            <v>有限责任公司（自然人投资或控股）</v>
          </cell>
          <cell r="F1623" t="str">
            <v>山东省威海市火炬高技术产业开发区沈阳路108号创新大厦209室</v>
          </cell>
          <cell r="G1623" t="str">
            <v>2017-08-02</v>
          </cell>
          <cell r="H1623" t="str">
            <v>查账征收</v>
          </cell>
          <cell r="I1623" t="str">
            <v>威海火炬高技术产业开发区</v>
          </cell>
          <cell r="J1623" t="str">
            <v>M 科学研究和技术服务业</v>
          </cell>
          <cell r="K1623" t="str">
            <v>科技推广和应用服务业</v>
          </cell>
          <cell r="L1623" t="str">
            <v>孙邦耀</v>
          </cell>
          <cell r="M1623" t="str">
            <v>孙文同</v>
          </cell>
          <cell r="N1623" t="str">
            <v>13181886166</v>
          </cell>
          <cell r="O1623" t="str">
            <v>1642056692917039104</v>
          </cell>
          <cell r="P1623" t="str">
            <v>202337100208014931</v>
          </cell>
        </row>
        <row r="1624">
          <cell r="B1624" t="str">
            <v>威海众乐光电科技有限公司</v>
          </cell>
          <cell r="C1624" t="str">
            <v>91371000MA3N6WUB49</v>
          </cell>
          <cell r="D1624" t="str">
            <v>山东省/威海市/环翠区</v>
          </cell>
          <cell r="E1624" t="str">
            <v>有限责任公司（自然人投资或控股）</v>
          </cell>
          <cell r="F1624" t="str">
            <v>山东省威海市经济技术开发区环山路595-1号</v>
          </cell>
          <cell r="G1624" t="str">
            <v>2018-05-28</v>
          </cell>
          <cell r="H1624" t="str">
            <v>查账征收</v>
          </cell>
          <cell r="I1624" t="str">
            <v/>
          </cell>
          <cell r="J1624" t="str">
            <v>M 科学研究和技术服务业</v>
          </cell>
          <cell r="K1624" t="str">
            <v>研究和试验发展</v>
          </cell>
          <cell r="L1624" t="str">
            <v>于清</v>
          </cell>
          <cell r="M1624" t="str">
            <v>徐承彬</v>
          </cell>
          <cell r="N1624" t="str">
            <v>15662319255</v>
          </cell>
          <cell r="O1624" t="str">
            <v>1626756150693376000</v>
          </cell>
          <cell r="P1624" t="str">
            <v>202337100208002142</v>
          </cell>
        </row>
        <row r="1625">
          <cell r="B1625" t="str">
            <v>威海火石云网络科技有限公司</v>
          </cell>
          <cell r="C1625" t="str">
            <v>91371002MA3EQYRR28</v>
          </cell>
          <cell r="D1625" t="str">
            <v>山东省/威海市/环翠区</v>
          </cell>
          <cell r="E1625" t="str">
            <v>有限责任公司（自然人独资）</v>
          </cell>
          <cell r="F1625" t="str">
            <v>山东省威海市经济技术开发区上海路-101号-1803</v>
          </cell>
          <cell r="G1625" t="str">
            <v>2017-10-31</v>
          </cell>
          <cell r="H1625" t="str">
            <v>查账征收</v>
          </cell>
          <cell r="I1625" t="str">
            <v/>
          </cell>
          <cell r="J1625" t="str">
            <v>I 信息传输、软件和信息技术服务业</v>
          </cell>
          <cell r="K1625" t="str">
            <v>软件和信息技术服务业</v>
          </cell>
          <cell r="L1625" t="str">
            <v>姜玉庆</v>
          </cell>
          <cell r="M1625" t="str">
            <v>姜玉庆</v>
          </cell>
          <cell r="N1625" t="str">
            <v>15688705134</v>
          </cell>
          <cell r="O1625" t="str">
            <v>1629285299586338816</v>
          </cell>
          <cell r="P1625" t="str">
            <v>202337100200001126</v>
          </cell>
        </row>
        <row r="1626">
          <cell r="B1626" t="str">
            <v>威海海和电子科技股份有限公司</v>
          </cell>
          <cell r="C1626" t="str">
            <v>91371000732631262Q</v>
          </cell>
          <cell r="D1626" t="str">
            <v>山东省/威海市/环翠区</v>
          </cell>
          <cell r="E1626" t="str">
            <v>股份有限公司（非上市、自然人投资或控股）</v>
          </cell>
          <cell r="F1626" t="str">
            <v>威海市火炬路213号C座</v>
          </cell>
          <cell r="G1626" t="str">
            <v>2001-11-13</v>
          </cell>
          <cell r="H1626" t="str">
            <v>查账征收</v>
          </cell>
          <cell r="I1626" t="str">
            <v>威海火炬高技术产业开发区</v>
          </cell>
          <cell r="J1626" t="str">
            <v>C 制造业</v>
          </cell>
          <cell r="K1626" t="str">
            <v>仪器仪表制造业</v>
          </cell>
          <cell r="L1626" t="str">
            <v>王其明</v>
          </cell>
          <cell r="M1626" t="str">
            <v>唐丽莉</v>
          </cell>
          <cell r="N1626" t="str">
            <v>18669331067</v>
          </cell>
          <cell r="O1626" t="str">
            <v>1625771184956846080</v>
          </cell>
          <cell r="P1626" t="str">
            <v>202337100208000824</v>
          </cell>
        </row>
        <row r="1627">
          <cell r="B1627" t="str">
            <v>山东康益麦饭石科技研究有限公司</v>
          </cell>
          <cell r="C1627" t="str">
            <v>91371000MA947K1KXQ</v>
          </cell>
          <cell r="D1627" t="str">
            <v>山东省/威海市/环翠区</v>
          </cell>
          <cell r="E1627" t="str">
            <v>有限责任公司（自然人投资或控股）</v>
          </cell>
          <cell r="F1627" t="str">
            <v>山东省威海经济技术开发区香港路18-1号智慧大厦805室（自主申报）</v>
          </cell>
          <cell r="G1627" t="str">
            <v>2021-06-01</v>
          </cell>
          <cell r="H1627" t="str">
            <v>查账征收</v>
          </cell>
          <cell r="I1627" t="str">
            <v/>
          </cell>
          <cell r="J1627" t="str">
            <v>M 科学研究和技术服务业</v>
          </cell>
          <cell r="K1627" t="str">
            <v>科技推广和应用服务业</v>
          </cell>
          <cell r="L1627" t="str">
            <v>荆雪萍</v>
          </cell>
          <cell r="M1627" t="str">
            <v>朱选吉</v>
          </cell>
          <cell r="N1627" t="str">
            <v>18863122161</v>
          </cell>
          <cell r="O1627" t="str">
            <v>1683674750059925504</v>
          </cell>
          <cell r="P1627" t="str">
            <v>2023371002A0029143</v>
          </cell>
        </row>
        <row r="1628">
          <cell r="B1628" t="str">
            <v>天润（山东）生态环境科技有限公司</v>
          </cell>
          <cell r="C1628" t="str">
            <v>91371000MA3U1MWH85</v>
          </cell>
          <cell r="D1628" t="str">
            <v>山东省/威海市/环翠区</v>
          </cell>
          <cell r="E1628" t="str">
            <v>其他有限责任公司</v>
          </cell>
          <cell r="F1628" t="str">
            <v>山东省威海市火炬高技术产业开发区怡园街道文化西路2号哈工大（威海）创新创业园1号楼4楼410室</v>
          </cell>
          <cell r="G1628" t="str">
            <v>2020-09-18</v>
          </cell>
          <cell r="H1628" t="str">
            <v>查账征收</v>
          </cell>
          <cell r="I1628" t="str">
            <v/>
          </cell>
          <cell r="J1628" t="str">
            <v>N 水利、环境和公共设施管理业</v>
          </cell>
          <cell r="K1628" t="str">
            <v>生态保护和环境治理业</v>
          </cell>
          <cell r="L1628" t="str">
            <v>蓝定华</v>
          </cell>
          <cell r="M1628" t="str">
            <v>丛艳菲</v>
          </cell>
          <cell r="N1628" t="str">
            <v>13263138616</v>
          </cell>
          <cell r="O1628" t="str">
            <v>1631124465916166144</v>
          </cell>
          <cell r="P1628" t="str">
            <v>202337100200009895</v>
          </cell>
        </row>
        <row r="1629">
          <cell r="B1629" t="str">
            <v>山东广日数字科技有限公司</v>
          </cell>
          <cell r="C1629" t="str">
            <v>913710005728523642</v>
          </cell>
          <cell r="D1629" t="str">
            <v>山东省/威海市/环翠区</v>
          </cell>
          <cell r="E1629" t="str">
            <v>有限责任公司（自然人投资或控股）</v>
          </cell>
          <cell r="F1629" t="str">
            <v>山东省威海市经济技术开发区香港路18-1智慧大厦209室</v>
          </cell>
          <cell r="G1629" t="str">
            <v>2011-03-31</v>
          </cell>
          <cell r="H1629" t="str">
            <v>查账征收</v>
          </cell>
          <cell r="I1629" t="str">
            <v/>
          </cell>
          <cell r="J1629" t="str">
            <v>I 信息传输、软件和信息技术服务业</v>
          </cell>
          <cell r="K1629" t="str">
            <v>软件和信息技术服务业</v>
          </cell>
          <cell r="L1629" t="str">
            <v>邓炳信</v>
          </cell>
          <cell r="M1629" t="str">
            <v>王洪坤</v>
          </cell>
          <cell r="N1629" t="str">
            <v>17606315338</v>
          </cell>
          <cell r="O1629" t="str">
            <v>1632614977409548288</v>
          </cell>
          <cell r="P1629" t="str">
            <v>202337100200018694</v>
          </cell>
        </row>
        <row r="1630">
          <cell r="B1630" t="str">
            <v>威海海晟新材料科技有限公司</v>
          </cell>
          <cell r="C1630" t="str">
            <v>91371000MA3WFQMJX4</v>
          </cell>
          <cell r="D1630" t="str">
            <v>山东省/威海市/环翠区</v>
          </cell>
          <cell r="E1630" t="str">
            <v>有限责任公司（自然人投资或控股）</v>
          </cell>
          <cell r="F1630" t="str">
            <v>山东省威海市火炬高技术产业开发区火炬路-213-2号A座1220室</v>
          </cell>
          <cell r="G1630" t="str">
            <v>2021-03-24</v>
          </cell>
          <cell r="H1630" t="str">
            <v>查账征收</v>
          </cell>
          <cell r="I1630" t="str">
            <v>威海火炬高技术产业开发区</v>
          </cell>
          <cell r="J1630" t="str">
            <v>C 制造业</v>
          </cell>
          <cell r="K1630" t="str">
            <v>金属制品业</v>
          </cell>
          <cell r="L1630" t="str">
            <v>程显跃</v>
          </cell>
          <cell r="M1630" t="str">
            <v>刘旦</v>
          </cell>
          <cell r="N1630" t="str">
            <v>17862712035</v>
          </cell>
          <cell r="O1630" t="str">
            <v>1636654064307535872</v>
          </cell>
          <cell r="P1630" t="str">
            <v>202337100200017737</v>
          </cell>
        </row>
        <row r="1631">
          <cell r="B1631" t="str">
            <v>威海华美云天环保科技有限公司</v>
          </cell>
          <cell r="C1631" t="str">
            <v>91371000MABU8BF89L</v>
          </cell>
          <cell r="D1631" t="str">
            <v>山东省/威海市/环翠区</v>
          </cell>
          <cell r="E1631" t="str">
            <v>有限责任公司（自然人独资）</v>
          </cell>
          <cell r="F1631" t="str">
            <v>山东省威海临港经济技术开发区草庙子镇青威高速东、开元路南69-3-208</v>
          </cell>
          <cell r="G1631" t="str">
            <v>2022-07-29</v>
          </cell>
          <cell r="H1631" t="str">
            <v>查账征收</v>
          </cell>
          <cell r="I1631" t="str">
            <v/>
          </cell>
          <cell r="J1631" t="str">
            <v>M 科学研究和技术服务业</v>
          </cell>
          <cell r="K1631" t="str">
            <v>科技推广和应用服务业</v>
          </cell>
          <cell r="L1631" t="str">
            <v>刘显美</v>
          </cell>
          <cell r="M1631" t="str">
            <v>陈臣</v>
          </cell>
          <cell r="N1631" t="str">
            <v>18389120921</v>
          </cell>
          <cell r="O1631" t="str">
            <v>1642773911167156224</v>
          </cell>
          <cell r="P1631" t="str">
            <v>202337100200014725</v>
          </cell>
        </row>
        <row r="1632">
          <cell r="B1632" t="str">
            <v>威海新佳电子有限公司</v>
          </cell>
          <cell r="C1632" t="str">
            <v>91371000762891786D</v>
          </cell>
          <cell r="D1632" t="str">
            <v>山东省/威海市/环翠区</v>
          </cell>
          <cell r="E1632" t="str">
            <v>有限责任公司（自然人投资或控股）</v>
          </cell>
          <cell r="F1632" t="str">
            <v>威海高技区火炬路-223号</v>
          </cell>
          <cell r="G1632" t="str">
            <v>2004-05-19</v>
          </cell>
          <cell r="H1632" t="str">
            <v>查账征收</v>
          </cell>
          <cell r="I1632" t="str">
            <v>威海火炬高技术产业开发区</v>
          </cell>
          <cell r="J1632" t="str">
            <v>C 制造业</v>
          </cell>
          <cell r="K1632" t="str">
            <v>计算机、通信和其他电子设备制造业</v>
          </cell>
          <cell r="L1632" t="str">
            <v>乜连波</v>
          </cell>
          <cell r="M1632" t="str">
            <v>李健</v>
          </cell>
          <cell r="N1632" t="str">
            <v>13465231070</v>
          </cell>
          <cell r="O1632" t="str">
            <v>1651141341426540544</v>
          </cell>
          <cell r="P1632" t="str">
            <v>202337100209020307</v>
          </cell>
        </row>
        <row r="1633">
          <cell r="B1633" t="str">
            <v>威海市雅克德温户外用品有限公司</v>
          </cell>
          <cell r="C1633" t="str">
            <v>91371000725409305F</v>
          </cell>
          <cell r="D1633" t="str">
            <v>山东省/威海市/环翠区</v>
          </cell>
          <cell r="E1633" t="str">
            <v>有限责任公司（自然人投资或控股）</v>
          </cell>
          <cell r="F1633" t="str">
            <v>山东省威海临港经济技术开发区汪疃镇花卉路1号</v>
          </cell>
          <cell r="G1633" t="str">
            <v>2000-10-23</v>
          </cell>
          <cell r="H1633" t="str">
            <v>查账征收</v>
          </cell>
          <cell r="I1633" t="str">
            <v/>
          </cell>
          <cell r="J1633" t="str">
            <v>C 制造业</v>
          </cell>
          <cell r="K1633" t="str">
            <v>文教、工美、体育和娱乐用品制造业</v>
          </cell>
          <cell r="L1633" t="str">
            <v>陈海峡</v>
          </cell>
          <cell r="M1633" t="str">
            <v>陈海峡</v>
          </cell>
          <cell r="N1633" t="str">
            <v/>
          </cell>
          <cell r="O1633" t="str">
            <v>1629313870537895936</v>
          </cell>
          <cell r="P1633" t="str">
            <v>202337100200001600</v>
          </cell>
        </row>
        <row r="1634">
          <cell r="B1634" t="str">
            <v>威海高丽亚专用汽车制造有限公司</v>
          </cell>
          <cell r="C1634" t="str">
            <v>91371000348919982E</v>
          </cell>
          <cell r="D1634" t="str">
            <v>山东省/威海市/环翠区</v>
          </cell>
          <cell r="E1634" t="str">
            <v>有限责任公司（自然人投资或控股）</v>
          </cell>
          <cell r="F1634" t="str">
            <v>山东省威海临港经济技术开发区开元东路-267-1号</v>
          </cell>
          <cell r="G1634" t="str">
            <v>2015-07-07</v>
          </cell>
          <cell r="H1634" t="str">
            <v>查账征收</v>
          </cell>
          <cell r="I1634" t="str">
            <v/>
          </cell>
          <cell r="J1634" t="str">
            <v>C 制造业</v>
          </cell>
          <cell r="K1634" t="str">
            <v>汽车制造业</v>
          </cell>
          <cell r="L1634" t="str">
            <v>谭士光</v>
          </cell>
          <cell r="M1634" t="str">
            <v>刘秀丽</v>
          </cell>
          <cell r="N1634" t="str">
            <v>15610753337</v>
          </cell>
          <cell r="O1634" t="str">
            <v>1625816913207508992</v>
          </cell>
          <cell r="P1634" t="str">
            <v>202337100208000737</v>
          </cell>
        </row>
        <row r="1635">
          <cell r="B1635" t="str">
            <v>听渔轩（威海）体育用品有限公司</v>
          </cell>
          <cell r="C1635" t="str">
            <v>91371002MA3UCF145U</v>
          </cell>
          <cell r="D1635" t="str">
            <v>山东省/威海市/环翠区</v>
          </cell>
          <cell r="E1635" t="str">
            <v>有限责任公司（自然人投资或控股）</v>
          </cell>
          <cell r="F1635" t="str">
            <v>山东省威海市环翠区张村镇闽江街97-1</v>
          </cell>
          <cell r="G1635" t="str">
            <v>2020-11-12</v>
          </cell>
          <cell r="H1635" t="str">
            <v>查账征收</v>
          </cell>
          <cell r="I1635" t="str">
            <v/>
          </cell>
          <cell r="J1635" t="str">
            <v>C 制造业</v>
          </cell>
          <cell r="K1635" t="str">
            <v>其他制造业</v>
          </cell>
          <cell r="L1635" t="str">
            <v>曹明月</v>
          </cell>
          <cell r="M1635" t="str">
            <v>王新源</v>
          </cell>
          <cell r="N1635" t="str">
            <v>15266101349</v>
          </cell>
          <cell r="O1635" t="str">
            <v>1684451150503424000</v>
          </cell>
          <cell r="P1635" t="str">
            <v>2023371002A0028058</v>
          </cell>
        </row>
        <row r="1636">
          <cell r="B1636" t="str">
            <v>威海蓬波金属制品有限公司</v>
          </cell>
          <cell r="C1636" t="str">
            <v>91371002767754270D</v>
          </cell>
          <cell r="D1636" t="str">
            <v>山东省/威海市/环翠区</v>
          </cell>
          <cell r="E1636" t="str">
            <v>有限责任公司（自然人投资或控股）</v>
          </cell>
          <cell r="F1636" t="str">
            <v>威海市环翠区羊亭镇曲家河村西成大路北</v>
          </cell>
          <cell r="G1636" t="str">
            <v>2004-09-29</v>
          </cell>
          <cell r="H1636" t="str">
            <v>查账征收</v>
          </cell>
          <cell r="I1636" t="str">
            <v/>
          </cell>
          <cell r="J1636" t="str">
            <v>C 制造业</v>
          </cell>
          <cell r="K1636" t="str">
            <v>金属制品业</v>
          </cell>
          <cell r="L1636" t="str">
            <v>乔媛媛</v>
          </cell>
          <cell r="M1636" t="str">
            <v>邢娟</v>
          </cell>
          <cell r="N1636" t="str">
            <v/>
          </cell>
          <cell r="O1636" t="str">
            <v>1632727777255522304</v>
          </cell>
          <cell r="P1636" t="str">
            <v>202337100200007848</v>
          </cell>
        </row>
        <row r="1637">
          <cell r="B1637" t="str">
            <v>优珍智慧养育网络科技（威海）有限公司</v>
          </cell>
          <cell r="C1637" t="str">
            <v>91371000MA7F8RYH67</v>
          </cell>
          <cell r="D1637" t="str">
            <v>山东省/威海市/环翠区</v>
          </cell>
          <cell r="E1637" t="str">
            <v>其他有限责任公司</v>
          </cell>
          <cell r="F1637" t="str">
            <v>山东省威海经济技术开发区青岛中路109号创业孵化大楼901室（自主申报）</v>
          </cell>
          <cell r="G1637" t="str">
            <v>2022-01-20</v>
          </cell>
          <cell r="H1637" t="str">
            <v>查账征收</v>
          </cell>
          <cell r="I1637" t="str">
            <v/>
          </cell>
          <cell r="J1637" t="str">
            <v>I 信息传输、软件和信息技术服务业</v>
          </cell>
          <cell r="K1637" t="str">
            <v>软件和信息技术服务业</v>
          </cell>
          <cell r="L1637" t="str">
            <v>李志远</v>
          </cell>
          <cell r="M1637" t="str">
            <v>宋圆圆</v>
          </cell>
          <cell r="N1637" t="str">
            <v>13012733306</v>
          </cell>
          <cell r="O1637" t="str">
            <v>1637663315859169280</v>
          </cell>
          <cell r="P1637" t="str">
            <v>202337100200017787</v>
          </cell>
        </row>
        <row r="1638">
          <cell r="B1638" t="str">
            <v>威海千寻土地房地产资产评估测绘有限公司</v>
          </cell>
          <cell r="C1638" t="str">
            <v>91371002MA3PA0F21N</v>
          </cell>
          <cell r="D1638" t="str">
            <v>山东省/威海市/环翠区</v>
          </cell>
          <cell r="E1638" t="str">
            <v>有限责任公司（自然人投资或控股）</v>
          </cell>
          <cell r="F1638" t="str">
            <v>山东省威海市经济技术开发区皇冠街道办事处长峰西二区-1号-4</v>
          </cell>
          <cell r="G1638" t="str">
            <v>2019-03-12</v>
          </cell>
          <cell r="H1638" t="str">
            <v>查账征收</v>
          </cell>
          <cell r="I1638" t="str">
            <v/>
          </cell>
          <cell r="J1638" t="str">
            <v>M 科学研究和技术服务业</v>
          </cell>
          <cell r="K1638" t="str">
            <v>专业技术服务业</v>
          </cell>
          <cell r="L1638" t="str">
            <v>冯磊</v>
          </cell>
          <cell r="M1638" t="str">
            <v>冯磊</v>
          </cell>
          <cell r="N1638" t="str">
            <v>18769193999</v>
          </cell>
          <cell r="O1638" t="str">
            <v>1643089572518158336</v>
          </cell>
          <cell r="P1638" t="str">
            <v>202337100200014482</v>
          </cell>
        </row>
        <row r="1639">
          <cell r="B1639" t="str">
            <v>威海新鸣球进出口有限公司</v>
          </cell>
          <cell r="C1639" t="str">
            <v>91371000772054711T</v>
          </cell>
          <cell r="D1639" t="str">
            <v>山东省/威海市/环翠区</v>
          </cell>
          <cell r="E1639" t="str">
            <v>有限责任公司（自然人投资或控股）</v>
          </cell>
          <cell r="F1639" t="str">
            <v>威海高技区初村镇北海工业园</v>
          </cell>
          <cell r="G1639" t="str">
            <v>2005-02-28</v>
          </cell>
          <cell r="H1639" t="str">
            <v>查账征收</v>
          </cell>
          <cell r="I1639" t="str">
            <v>威海火炬高技术产业开发区</v>
          </cell>
          <cell r="J1639" t="str">
            <v>C 制造业</v>
          </cell>
          <cell r="K1639" t="str">
            <v>纺织业</v>
          </cell>
          <cell r="L1639" t="str">
            <v>郑云东</v>
          </cell>
          <cell r="M1639" t="str">
            <v>黄海燕</v>
          </cell>
          <cell r="N1639" t="str">
            <v>18606417639</v>
          </cell>
          <cell r="O1639" t="str">
            <v>1653573694095982592</v>
          </cell>
          <cell r="P1639" t="str">
            <v>202337100200020468</v>
          </cell>
        </row>
        <row r="1640">
          <cell r="B1640" t="str">
            <v>山东昕达智能装备有限公司</v>
          </cell>
          <cell r="C1640" t="str">
            <v>91371002MA3DPLHR7P</v>
          </cell>
          <cell r="D1640" t="str">
            <v>山东省/威海市/环翠区</v>
          </cell>
          <cell r="E1640" t="str">
            <v>有限责任公司（自然人投资或控股的法人独资）</v>
          </cell>
          <cell r="F1640" t="str">
            <v>威海市环翠区羊亭镇项目区威海龙誉绳网厂2楼201</v>
          </cell>
          <cell r="G1640" t="str">
            <v>2017-05-23</v>
          </cell>
          <cell r="H1640" t="str">
            <v>查账征收</v>
          </cell>
          <cell r="I1640" t="str">
            <v/>
          </cell>
          <cell r="J1640" t="str">
            <v>C 制造业</v>
          </cell>
          <cell r="K1640" t="str">
            <v>专用设备制造业</v>
          </cell>
          <cell r="L1640" t="str">
            <v>夏志清</v>
          </cell>
          <cell r="M1640" t="str">
            <v>韩宗强</v>
          </cell>
          <cell r="N1640" t="str">
            <v>13906310589</v>
          </cell>
          <cell r="O1640" t="str">
            <v>1627154619547492352</v>
          </cell>
          <cell r="P1640" t="str">
            <v>202337100208009936</v>
          </cell>
        </row>
        <row r="1641">
          <cell r="B1641" t="str">
            <v>威海美耀自动化科技有限公司</v>
          </cell>
          <cell r="C1641" t="str">
            <v>91371000349227339A</v>
          </cell>
          <cell r="D1641" t="str">
            <v>山东省/威海市/环翠区</v>
          </cell>
          <cell r="E1641" t="str">
            <v>有限责任公司（自然人独资）</v>
          </cell>
          <cell r="F1641" t="str">
            <v>山东省威海市经济技术开发区珠海路3-2号106室</v>
          </cell>
          <cell r="G1641" t="str">
            <v>2015-08-19</v>
          </cell>
          <cell r="H1641" t="str">
            <v>查账征收</v>
          </cell>
          <cell r="I1641" t="str">
            <v/>
          </cell>
          <cell r="J1641" t="str">
            <v>C 制造业</v>
          </cell>
          <cell r="K1641" t="str">
            <v>通用设备制造业</v>
          </cell>
          <cell r="L1641" t="str">
            <v>王桂海</v>
          </cell>
          <cell r="M1641" t="str">
            <v>王桂海</v>
          </cell>
          <cell r="N1641" t="str">
            <v>18660383824</v>
          </cell>
          <cell r="O1641" t="str">
            <v>1655819238408667136</v>
          </cell>
          <cell r="P1641" t="str">
            <v>202337100200019656</v>
          </cell>
        </row>
        <row r="1642">
          <cell r="B1642" t="str">
            <v>威海云飞网络科技有限公司</v>
          </cell>
          <cell r="C1642" t="str">
            <v>91371000MA3BXKEP04</v>
          </cell>
          <cell r="D1642" t="str">
            <v>山东省/威海市/环翠区</v>
          </cell>
          <cell r="E1642" t="str">
            <v>有限责任公司（自然人独资）</v>
          </cell>
          <cell r="F1642" t="str">
            <v>威海市环翠区张村镇沈阳中路南、科技路西大鹰电商孵化器318室</v>
          </cell>
          <cell r="G1642" t="str">
            <v>2015-10-21</v>
          </cell>
          <cell r="H1642" t="str">
            <v>查账征收</v>
          </cell>
          <cell r="I1642" t="str">
            <v/>
          </cell>
          <cell r="J1642" t="str">
            <v>I 信息传输、软件和信息技术服务业</v>
          </cell>
          <cell r="K1642" t="str">
            <v>电信、广播电视和卫星传输服务</v>
          </cell>
          <cell r="L1642" t="str">
            <v>赵云</v>
          </cell>
          <cell r="M1642" t="str">
            <v>赵云</v>
          </cell>
          <cell r="N1642" t="str">
            <v>15666306517</v>
          </cell>
          <cell r="O1642" t="str">
            <v>1687016683163033600</v>
          </cell>
          <cell r="P1642" t="str">
            <v>2023371002A8028329</v>
          </cell>
        </row>
        <row r="1643">
          <cell r="B1643" t="str">
            <v>威海诺葳信和新材料有限公司</v>
          </cell>
          <cell r="C1643" t="str">
            <v>91371002267132803B</v>
          </cell>
          <cell r="D1643" t="str">
            <v>山东省/威海市/环翠区</v>
          </cell>
          <cell r="E1643" t="str">
            <v>有限责任公司（自然人投资或控股）</v>
          </cell>
          <cell r="F1643" t="str">
            <v>威海市蓬莱路365号</v>
          </cell>
          <cell r="G1643" t="str">
            <v>1999-03-12</v>
          </cell>
          <cell r="H1643" t="str">
            <v>查账征收</v>
          </cell>
          <cell r="I1643" t="str">
            <v/>
          </cell>
          <cell r="J1643" t="str">
            <v>C 制造业</v>
          </cell>
          <cell r="K1643" t="str">
            <v>其他制造业</v>
          </cell>
          <cell r="L1643" t="str">
            <v>黄志秀</v>
          </cell>
          <cell r="M1643" t="str">
            <v>曹卫华</v>
          </cell>
          <cell r="N1643" t="str">
            <v>13963141699</v>
          </cell>
          <cell r="O1643" t="str">
            <v>1628173291613040640</v>
          </cell>
          <cell r="P1643" t="str">
            <v>202337100208001885</v>
          </cell>
        </row>
        <row r="1644">
          <cell r="B1644" t="str">
            <v>威海宇旸机械制造有限公司</v>
          </cell>
          <cell r="C1644" t="str">
            <v>91371000MA3P2BCG3Y</v>
          </cell>
          <cell r="D1644" t="str">
            <v>山东省/威海市/环翠区</v>
          </cell>
          <cell r="E1644" t="str">
            <v>有限责任公司（自然人投资或控股）</v>
          </cell>
          <cell r="F1644" t="str">
            <v>山东省威海市环翠区羊亭镇和兴路186-1号223室</v>
          </cell>
          <cell r="G1644" t="str">
            <v>2019-01-17</v>
          </cell>
          <cell r="H1644" t="str">
            <v>查账征收</v>
          </cell>
          <cell r="I1644" t="str">
            <v/>
          </cell>
          <cell r="J1644" t="str">
            <v>C 制造业</v>
          </cell>
          <cell r="K1644" t="str">
            <v>专用设备制造业</v>
          </cell>
          <cell r="L1644" t="str">
            <v>姜鑫</v>
          </cell>
          <cell r="M1644" t="str">
            <v>姜鑫</v>
          </cell>
          <cell r="N1644" t="str">
            <v>18963151211</v>
          </cell>
          <cell r="O1644" t="str">
            <v>1632981371538579456</v>
          </cell>
          <cell r="P1644" t="str">
            <v>202337100200008117</v>
          </cell>
        </row>
        <row r="1645">
          <cell r="B1645" t="str">
            <v>山东云奔智能科技有限公司</v>
          </cell>
          <cell r="C1645" t="str">
            <v>91371002MA3N6GRQ4H</v>
          </cell>
          <cell r="D1645" t="str">
            <v>山东省/威海市/环翠区</v>
          </cell>
          <cell r="E1645" t="str">
            <v>有限责任公司（自然人投资或控股）</v>
          </cell>
          <cell r="F1645" t="str">
            <v>山东省威海市环翠区世昌大道3-2号海裕城A座1110</v>
          </cell>
          <cell r="G1645" t="str">
            <v>2018-05-25</v>
          </cell>
          <cell r="H1645" t="str">
            <v>查账征收</v>
          </cell>
          <cell r="I1645" t="str">
            <v/>
          </cell>
          <cell r="J1645" t="str">
            <v>I 信息传输、软件和信息技术服务业</v>
          </cell>
          <cell r="K1645" t="str">
            <v>软件和信息技术服务业</v>
          </cell>
          <cell r="L1645" t="str">
            <v>刘明威</v>
          </cell>
          <cell r="M1645" t="str">
            <v>王帅</v>
          </cell>
          <cell r="N1645" t="str">
            <v>17862721818</v>
          </cell>
          <cell r="O1645" t="str">
            <v>1643852265245802496</v>
          </cell>
          <cell r="P1645" t="str">
            <v>202337100208014201</v>
          </cell>
        </row>
        <row r="1646">
          <cell r="B1646" t="str">
            <v>山东神锋激光科技有限公司</v>
          </cell>
          <cell r="C1646" t="str">
            <v>91371000MA3ULNDXXP</v>
          </cell>
          <cell r="D1646" t="str">
            <v>山东省/威海市/环翠区</v>
          </cell>
          <cell r="E1646" t="str">
            <v>有限责任公司（自然人投资或控股的法人独资）</v>
          </cell>
          <cell r="F1646" t="str">
            <v>山东省威海临港经济技术开发区草庙子镇金华北路中欧先进智造产业园2号厂房（自主申报）</v>
          </cell>
          <cell r="G1646" t="str">
            <v>2020-12-16</v>
          </cell>
          <cell r="H1646" t="str">
            <v>查账征收</v>
          </cell>
          <cell r="I1646" t="str">
            <v/>
          </cell>
          <cell r="J1646" t="str">
            <v>C 制造业</v>
          </cell>
          <cell r="K1646" t="str">
            <v>通用设备制造业</v>
          </cell>
          <cell r="L1646" t="str">
            <v>亓云轩</v>
          </cell>
          <cell r="M1646" t="str">
            <v>侯清爽</v>
          </cell>
          <cell r="N1646" t="str">
            <v>18663134223</v>
          </cell>
          <cell r="O1646" t="str">
            <v>1627477540688666624</v>
          </cell>
          <cell r="P1646" t="str">
            <v>202337100200002450</v>
          </cell>
        </row>
        <row r="1647">
          <cell r="B1647" t="str">
            <v>威海卡尔维森船艇有限公司</v>
          </cell>
          <cell r="C1647" t="str">
            <v>91371082MA3CLX737B</v>
          </cell>
          <cell r="D1647" t="str">
            <v>山东省/威海市/环翠区</v>
          </cell>
          <cell r="E1647" t="str">
            <v>有限责任公司（自然人投资或控股）</v>
          </cell>
          <cell r="F1647" t="str">
            <v>山东省威海市经济技术开发区青岛路西、瑞京服装院内二楼</v>
          </cell>
          <cell r="G1647" t="str">
            <v>2016-11-18</v>
          </cell>
          <cell r="H1647" t="str">
            <v>查账征收</v>
          </cell>
          <cell r="I1647" t="str">
            <v/>
          </cell>
          <cell r="J1647" t="str">
            <v>C 制造业</v>
          </cell>
          <cell r="K1647" t="str">
            <v>铁路、船舶、航空航天和其他运输设备制造业</v>
          </cell>
          <cell r="L1647" t="str">
            <v>胡文潘</v>
          </cell>
          <cell r="M1647" t="str">
            <v>张敏</v>
          </cell>
          <cell r="N1647" t="str">
            <v>15263123033</v>
          </cell>
          <cell r="O1647" t="str">
            <v>1629370901752455168</v>
          </cell>
          <cell r="P1647" t="str">
            <v>202337100200001589</v>
          </cell>
        </row>
        <row r="1648">
          <cell r="B1648" t="str">
            <v>威海东巽生物科技有限公司</v>
          </cell>
          <cell r="C1648" t="str">
            <v>91371002MA947BR31W</v>
          </cell>
          <cell r="D1648" t="str">
            <v>山东省/威海市/环翠区</v>
          </cell>
          <cell r="E1648" t="str">
            <v>其他有限责任公司</v>
          </cell>
          <cell r="F1648" t="str">
            <v>山东省威海市环翠区桥头镇新桥路与兴业路交叉路口西北方200米厂房</v>
          </cell>
          <cell r="G1648" t="str">
            <v>2021-05-31</v>
          </cell>
          <cell r="H1648" t="str">
            <v>查账征收</v>
          </cell>
          <cell r="I1648" t="str">
            <v/>
          </cell>
          <cell r="J1648" t="str">
            <v>M 科学研究和技术服务业</v>
          </cell>
          <cell r="K1648" t="str">
            <v>专业技术服务业</v>
          </cell>
          <cell r="L1648" t="str">
            <v>王雷鸣</v>
          </cell>
          <cell r="M1648" t="str">
            <v>彭佳</v>
          </cell>
          <cell r="N1648" t="str">
            <v>15263118551</v>
          </cell>
          <cell r="O1648" t="str">
            <v>1644236620272754688</v>
          </cell>
          <cell r="P1648" t="str">
            <v>2023371002A0027801</v>
          </cell>
        </row>
        <row r="1649">
          <cell r="B1649" t="str">
            <v>威海易阳网络科技有限公司</v>
          </cell>
          <cell r="C1649" t="str">
            <v>91371000MABX8DR75K</v>
          </cell>
          <cell r="D1649" t="str">
            <v>山东省/威海市/环翠区</v>
          </cell>
          <cell r="E1649" t="str">
            <v>有限责任公司（自然人投资或控股）</v>
          </cell>
          <cell r="F1649" t="str">
            <v>山东省威海经济技术开发区青岛中路109号创业孵化大楼602室（自主申报）</v>
          </cell>
          <cell r="G1649" t="str">
            <v>2022-08-29</v>
          </cell>
          <cell r="H1649" t="str">
            <v>查账征收</v>
          </cell>
          <cell r="I1649" t="str">
            <v/>
          </cell>
          <cell r="J1649" t="str">
            <v>I 信息传输、软件和信息技术服务业</v>
          </cell>
          <cell r="K1649" t="str">
            <v>软件和信息技术服务业</v>
          </cell>
          <cell r="L1649" t="str">
            <v>王海兵</v>
          </cell>
          <cell r="M1649" t="str">
            <v>王海兵</v>
          </cell>
          <cell r="N1649" t="str">
            <v>13561815556</v>
          </cell>
          <cell r="O1649" t="str">
            <v>1656507368791900160</v>
          </cell>
          <cell r="P1649" t="str">
            <v>202337100200025883</v>
          </cell>
        </row>
        <row r="1650">
          <cell r="B1650" t="str">
            <v>威海盛鑫户外用品有限公司</v>
          </cell>
          <cell r="C1650" t="str">
            <v>91371000068726385L</v>
          </cell>
          <cell r="D1650" t="str">
            <v>山东省/威海市/环翠区</v>
          </cell>
          <cell r="E1650" t="str">
            <v>有限责任公司（自然人投资或控股）</v>
          </cell>
          <cell r="F1650" t="str">
            <v>威海经济技术开发区统一大道东南路12号（北山村北威海大道东）</v>
          </cell>
          <cell r="G1650" t="str">
            <v>2013-05-14</v>
          </cell>
          <cell r="H1650" t="str">
            <v>查账征收</v>
          </cell>
          <cell r="I1650" t="str">
            <v/>
          </cell>
          <cell r="J1650" t="str">
            <v>C 制造业</v>
          </cell>
          <cell r="K1650" t="str">
            <v>文教、工美、体育和娱乐用品制造业</v>
          </cell>
          <cell r="L1650" t="str">
            <v>陈炯韩</v>
          </cell>
          <cell r="M1650" t="str">
            <v>宋力</v>
          </cell>
          <cell r="N1650" t="str">
            <v>15666115125</v>
          </cell>
          <cell r="O1650" t="str">
            <v>1688722927463018496</v>
          </cell>
          <cell r="P1650" t="str">
            <v>2023371002A8028253</v>
          </cell>
        </row>
        <row r="1651">
          <cell r="B1651" t="str">
            <v>山东世腾智慧科技有限公司</v>
          </cell>
          <cell r="C1651" t="str">
            <v>91371002MA9525WM6G</v>
          </cell>
          <cell r="D1651" t="str">
            <v>山东省/威海市/环翠区</v>
          </cell>
          <cell r="E1651" t="str">
            <v>其他有限责任公司</v>
          </cell>
          <cell r="F1651" t="str">
            <v>山东省威海市环翠区孙家疃山海华府-32号-1012</v>
          </cell>
          <cell r="G1651" t="str">
            <v>2021-10-09</v>
          </cell>
          <cell r="H1651" t="str">
            <v>查账征收</v>
          </cell>
          <cell r="I1651" t="str">
            <v/>
          </cell>
          <cell r="J1651" t="str">
            <v>I 信息传输、软件和信息技术服务业</v>
          </cell>
          <cell r="K1651" t="str">
            <v>软件和信息技术服务业</v>
          </cell>
          <cell r="L1651" t="str">
            <v>景觉</v>
          </cell>
          <cell r="M1651" t="str">
            <v>刘江涛</v>
          </cell>
          <cell r="N1651" t="str">
            <v>15650100300</v>
          </cell>
          <cell r="O1651" t="str">
            <v>1628185966725173248</v>
          </cell>
          <cell r="P1651" t="str">
            <v>2023371002A0028738</v>
          </cell>
        </row>
        <row r="1652">
          <cell r="B1652" t="str">
            <v>威海虾米信息科技有限公司</v>
          </cell>
          <cell r="C1652" t="str">
            <v>913710023493133760</v>
          </cell>
          <cell r="D1652" t="str">
            <v>山东省/威海市/环翠区</v>
          </cell>
          <cell r="E1652" t="str">
            <v>有限责任公司（自然人独资）</v>
          </cell>
          <cell r="F1652" t="str">
            <v>山东省威海市环翠区樱花小区11-A工业设计中心C501</v>
          </cell>
          <cell r="G1652" t="str">
            <v>2015-01-12</v>
          </cell>
          <cell r="H1652" t="str">
            <v>查账征收</v>
          </cell>
          <cell r="I1652" t="str">
            <v/>
          </cell>
          <cell r="J1652" t="str">
            <v>I 信息传输、软件和信息技术服务业</v>
          </cell>
          <cell r="K1652" t="str">
            <v>软件和信息技术服务业</v>
          </cell>
          <cell r="L1652" t="str">
            <v>刘平平</v>
          </cell>
          <cell r="M1652" t="str">
            <v>张超</v>
          </cell>
          <cell r="N1652" t="str">
            <v>18669363363</v>
          </cell>
          <cell r="O1652" t="str">
            <v>1633276997423308800</v>
          </cell>
          <cell r="P1652" t="str">
            <v>202337100208007955</v>
          </cell>
        </row>
        <row r="1653">
          <cell r="B1653" t="str">
            <v>威海佳源船舶工程有限公司</v>
          </cell>
          <cell r="C1653" t="str">
            <v>913710005754747766</v>
          </cell>
          <cell r="D1653" t="str">
            <v>山东省/威海市/环翠区</v>
          </cell>
          <cell r="E1653" t="str">
            <v>有限责任公司（自然人投资或控股）</v>
          </cell>
          <cell r="F1653" t="str">
            <v>威海经技区崮山镇耩东村北</v>
          </cell>
          <cell r="G1653" t="str">
            <v>2011-05-20</v>
          </cell>
          <cell r="H1653" t="str">
            <v>查账征收</v>
          </cell>
          <cell r="I1653" t="str">
            <v/>
          </cell>
          <cell r="J1653" t="str">
            <v>C 制造业</v>
          </cell>
          <cell r="K1653" t="str">
            <v>铁路、船舶、航空航天和其他运输设备制造业</v>
          </cell>
          <cell r="L1653" t="str">
            <v>周远春</v>
          </cell>
          <cell r="M1653" t="str">
            <v>周远春</v>
          </cell>
          <cell r="N1653" t="str">
            <v>15698207199</v>
          </cell>
          <cell r="O1653" t="str">
            <v>1638066667291783168</v>
          </cell>
          <cell r="P1653" t="str">
            <v>202337100208017522</v>
          </cell>
        </row>
        <row r="1654">
          <cell r="B1654" t="str">
            <v>威海久成信息技术有限公司</v>
          </cell>
          <cell r="C1654" t="str">
            <v>91371000MA3NCYGP8G</v>
          </cell>
          <cell r="D1654" t="str">
            <v>山东省/威海市/环翠区</v>
          </cell>
          <cell r="E1654" t="str">
            <v>有限责任公司（自然人投资或控股）</v>
          </cell>
          <cell r="F1654" t="str">
            <v>山东省威海市经济技术开发区金海湾花园-55号-2</v>
          </cell>
          <cell r="G1654" t="str">
            <v>2018-10-16</v>
          </cell>
          <cell r="H1654" t="str">
            <v>查账征收</v>
          </cell>
          <cell r="I1654" t="str">
            <v/>
          </cell>
          <cell r="J1654" t="str">
            <v>I 信息传输、软件和信息技术服务业</v>
          </cell>
          <cell r="K1654" t="str">
            <v>电信、广播电视和卫星传输服务</v>
          </cell>
          <cell r="L1654" t="str">
            <v>程丽军</v>
          </cell>
          <cell r="M1654" t="str">
            <v>程丽军</v>
          </cell>
          <cell r="N1654" t="str">
            <v>15588359606</v>
          </cell>
          <cell r="O1654" t="str">
            <v>1644183251656548352</v>
          </cell>
          <cell r="P1654" t="str">
            <v>202337100208020440</v>
          </cell>
        </row>
        <row r="1655">
          <cell r="B1655" t="str">
            <v>威海美索电子技术有限公司</v>
          </cell>
          <cell r="C1655" t="str">
            <v>913710006954222171</v>
          </cell>
          <cell r="D1655" t="str">
            <v>山东省/威海市/环翠区</v>
          </cell>
          <cell r="E1655" t="str">
            <v>有限责任公司（自然人投资或控股）</v>
          </cell>
          <cell r="F1655" t="str">
            <v>威海市世昌大道99号</v>
          </cell>
          <cell r="G1655" t="str">
            <v>2009-09-30</v>
          </cell>
          <cell r="H1655" t="str">
            <v>查账征收</v>
          </cell>
          <cell r="I1655" t="str">
            <v>威海火炬高技术产业开发区</v>
          </cell>
          <cell r="J1655" t="str">
            <v>I 信息传输、软件和信息技术服务业</v>
          </cell>
          <cell r="K1655" t="str">
            <v>软件和信息技术服务业</v>
          </cell>
          <cell r="L1655" t="str">
            <v>赵科峰</v>
          </cell>
          <cell r="M1655" t="str">
            <v>赵科峰</v>
          </cell>
          <cell r="N1655" t="str">
            <v>18606302951</v>
          </cell>
          <cell r="O1655" t="str">
            <v>1627492423689084928</v>
          </cell>
          <cell r="P1655" t="str">
            <v>202337100200001923</v>
          </cell>
        </row>
        <row r="1656">
          <cell r="B1656" t="str">
            <v>威海东宇渔具有限公司</v>
          </cell>
          <cell r="C1656" t="str">
            <v>91371002570483198T</v>
          </cell>
          <cell r="D1656" t="str">
            <v>山东省/威海市/环翠区</v>
          </cell>
          <cell r="E1656" t="str">
            <v>有限责任公司（自然人投资或控股）</v>
          </cell>
          <cell r="F1656" t="str">
            <v>山东省威海市火炬高技术产业开发区沈阳中路-20-6号-201</v>
          </cell>
          <cell r="G1656" t="str">
            <v>2011-02-28</v>
          </cell>
          <cell r="H1656" t="str">
            <v>查账征收</v>
          </cell>
          <cell r="I1656" t="str">
            <v>威海火炬高技术产业开发区</v>
          </cell>
          <cell r="J1656" t="str">
            <v>C 制造业</v>
          </cell>
          <cell r="K1656" t="str">
            <v>文教、工美、体育和娱乐用品制造业</v>
          </cell>
          <cell r="L1656" t="str">
            <v>刘春艳</v>
          </cell>
          <cell r="M1656" t="str">
            <v>刘春艳</v>
          </cell>
          <cell r="N1656" t="str">
            <v>13396312528</v>
          </cell>
          <cell r="O1656" t="str">
            <v>1629394052053413888</v>
          </cell>
          <cell r="P1656" t="str">
            <v>202337100200019243</v>
          </cell>
        </row>
        <row r="1657">
          <cell r="B1657" t="str">
            <v>威海慕太材料科技有限公司</v>
          </cell>
          <cell r="C1657" t="str">
            <v>91371081MA94F9302W</v>
          </cell>
          <cell r="D1657" t="str">
            <v>山东省/威海市/文登区</v>
          </cell>
          <cell r="E1657" t="str">
            <v>其他有限责任公司</v>
          </cell>
          <cell r="F1657" t="str">
            <v>山东省威海市文登经济开发区珠海路205号</v>
          </cell>
          <cell r="G1657" t="str">
            <v>2021-07-08</v>
          </cell>
          <cell r="H1657" t="str">
            <v>查账征收</v>
          </cell>
          <cell r="I1657" t="str">
            <v/>
          </cell>
          <cell r="J1657" t="str">
            <v>C 制造业</v>
          </cell>
          <cell r="K1657" t="str">
            <v>橡胶和塑料制品业</v>
          </cell>
          <cell r="L1657" t="str">
            <v>侯旭昶</v>
          </cell>
          <cell r="M1657" t="str">
            <v>侯旭昶</v>
          </cell>
          <cell r="N1657" t="str">
            <v>18660318588</v>
          </cell>
          <cell r="O1657" t="str">
            <v>1679324636318404608</v>
          </cell>
          <cell r="P1657" t="str">
            <v>2023371003A0029721</v>
          </cell>
        </row>
        <row r="1658">
          <cell r="B1658" t="str">
            <v>山东万图高分子材料股份有限公司</v>
          </cell>
          <cell r="C1658" t="str">
            <v>91371081561426087R</v>
          </cell>
          <cell r="D1658" t="str">
            <v>山东省/威海市/文登区</v>
          </cell>
          <cell r="E1658" t="str">
            <v>股份有限公司（非上市、自然人投资或控股）</v>
          </cell>
          <cell r="F1658" t="str">
            <v>山东省威海市文登区经济开发区珠海东路19号</v>
          </cell>
          <cell r="G1658" t="str">
            <v>2010-09-02</v>
          </cell>
          <cell r="H1658" t="str">
            <v>查账征收</v>
          </cell>
          <cell r="I1658" t="str">
            <v/>
          </cell>
          <cell r="J1658" t="str">
            <v>C 制造业</v>
          </cell>
          <cell r="K1658" t="str">
            <v>化学原料和化学制品制造业</v>
          </cell>
          <cell r="L1658" t="str">
            <v>闫建强</v>
          </cell>
          <cell r="M1658" t="str">
            <v>范建庆</v>
          </cell>
          <cell r="N1658" t="str">
            <v>18563112563</v>
          </cell>
          <cell r="O1658" t="str">
            <v>1630852932097748992</v>
          </cell>
          <cell r="P1658" t="str">
            <v>20233710030C010189</v>
          </cell>
        </row>
        <row r="1659">
          <cell r="B1659" t="str">
            <v>威海安凯机械设备加工有限公司</v>
          </cell>
          <cell r="C1659" t="str">
            <v>91371081057936627L</v>
          </cell>
          <cell r="D1659" t="str">
            <v>山东省/威海市/文登区</v>
          </cell>
          <cell r="E1659" t="str">
            <v>有限责任公司（自然人独资）</v>
          </cell>
          <cell r="F1659" t="str">
            <v>文登市秀山路北</v>
          </cell>
          <cell r="G1659" t="str">
            <v>2012-11-26</v>
          </cell>
          <cell r="H1659" t="str">
            <v>查账征收</v>
          </cell>
          <cell r="I1659" t="str">
            <v/>
          </cell>
          <cell r="J1659" t="str">
            <v>C 制造业</v>
          </cell>
          <cell r="K1659" t="str">
            <v>其他制造业</v>
          </cell>
          <cell r="L1659" t="str">
            <v>姜秀丽</v>
          </cell>
          <cell r="M1659" t="str">
            <v>姜秀丽</v>
          </cell>
          <cell r="N1659" t="str">
            <v/>
          </cell>
          <cell r="O1659" t="str">
            <v>1627822935799390208</v>
          </cell>
          <cell r="P1659" t="str">
            <v>202337100300007962</v>
          </cell>
        </row>
        <row r="1660">
          <cell r="B1660" t="str">
            <v>文登亚盟食品有限公司</v>
          </cell>
          <cell r="C1660" t="str">
            <v>913710810921963880</v>
          </cell>
          <cell r="D1660" t="str">
            <v>山东省/威海市/文登区</v>
          </cell>
          <cell r="E1660" t="str">
            <v>有限责任公司（自然人独资）</v>
          </cell>
          <cell r="F1660" t="str">
            <v>山东省威海市文登区天福办天祥路8-4号</v>
          </cell>
          <cell r="G1660" t="str">
            <v>2014-02-12</v>
          </cell>
          <cell r="H1660" t="str">
            <v>查账征收</v>
          </cell>
          <cell r="I1660" t="str">
            <v/>
          </cell>
          <cell r="J1660" t="str">
            <v>C 制造业</v>
          </cell>
          <cell r="K1660" t="str">
            <v>农副食品加工业</v>
          </cell>
          <cell r="L1660" t="str">
            <v>唐传聚</v>
          </cell>
          <cell r="M1660" t="str">
            <v>田姣霞</v>
          </cell>
          <cell r="N1660" t="str">
            <v>15318253233</v>
          </cell>
          <cell r="O1660" t="str">
            <v>1626742836266381312</v>
          </cell>
          <cell r="P1660" t="str">
            <v>202337100300002258</v>
          </cell>
        </row>
        <row r="1661">
          <cell r="B1661" t="str">
            <v>威海顺达源水产育苗养殖有限公司</v>
          </cell>
          <cell r="C1661" t="str">
            <v>91371081MA3D3JC417</v>
          </cell>
          <cell r="D1661" t="str">
            <v>山东省/威海市/文登区</v>
          </cell>
          <cell r="E1661" t="str">
            <v>有限责任公司（自然人独资）</v>
          </cell>
          <cell r="F1661" t="str">
            <v>山东省威海市南海新区小观镇前岛村西（五垒岛西）</v>
          </cell>
          <cell r="G1661" t="str">
            <v>2017-01-05</v>
          </cell>
          <cell r="H1661" t="str">
            <v>查账征收</v>
          </cell>
          <cell r="I1661" t="str">
            <v/>
          </cell>
          <cell r="J1661" t="str">
            <v>A 农、林、牧、渔业</v>
          </cell>
          <cell r="K1661" t="str">
            <v>渔业</v>
          </cell>
          <cell r="L1661" t="str">
            <v>张义民</v>
          </cell>
          <cell r="M1661" t="str">
            <v>李凌梅</v>
          </cell>
          <cell r="N1661" t="str">
            <v>13371152229</v>
          </cell>
          <cell r="O1661" t="str">
            <v>1683287225216024576</v>
          </cell>
          <cell r="P1661" t="str">
            <v>2023371003A0028687</v>
          </cell>
        </row>
        <row r="1662">
          <cell r="B1662" t="str">
            <v>威海中研智能装备有限公司</v>
          </cell>
          <cell r="C1662" t="str">
            <v>91371081MA3RMX0231</v>
          </cell>
          <cell r="D1662" t="str">
            <v>山东省/威海市/文登区</v>
          </cell>
          <cell r="E1662" t="str">
            <v>有限责任公司（自然人独资）</v>
          </cell>
          <cell r="F1662" t="str">
            <v>山东省威海市文登经济开发区宁波路17号</v>
          </cell>
          <cell r="G1662" t="str">
            <v>2020-03-30</v>
          </cell>
          <cell r="H1662" t="str">
            <v>查账征收</v>
          </cell>
          <cell r="I1662" t="str">
            <v/>
          </cell>
          <cell r="J1662" t="str">
            <v>C 制造业</v>
          </cell>
          <cell r="K1662" t="str">
            <v>通用设备制造业</v>
          </cell>
          <cell r="L1662" t="str">
            <v>闫静彬</v>
          </cell>
          <cell r="M1662" t="str">
            <v>闫静彬</v>
          </cell>
          <cell r="N1662" t="str">
            <v>15318285388</v>
          </cell>
          <cell r="O1662" t="str">
            <v>1643068137476071424</v>
          </cell>
          <cell r="P1662" t="str">
            <v>2023371003A0023810</v>
          </cell>
        </row>
        <row r="1663">
          <cell r="B1663" t="str">
            <v>威海市合晟生物科技有限公司</v>
          </cell>
          <cell r="C1663" t="str">
            <v>91371081MA3M3EFD92</v>
          </cell>
          <cell r="D1663" t="str">
            <v>山东省/威海市/文登区</v>
          </cell>
          <cell r="E1663" t="str">
            <v>有限责任公司（自然人独资）</v>
          </cell>
          <cell r="F1663" t="str">
            <v>山东省威海市文登区天福办世纪大道90号新动能双创基地四楼B37</v>
          </cell>
          <cell r="G1663" t="str">
            <v>2018-07-03</v>
          </cell>
          <cell r="H1663" t="str">
            <v>查账征收</v>
          </cell>
          <cell r="I1663" t="str">
            <v/>
          </cell>
          <cell r="J1663" t="str">
            <v>I 信息传输、软件和信息技术服务业</v>
          </cell>
          <cell r="K1663" t="str">
            <v>软件和信息技术服务业</v>
          </cell>
          <cell r="L1663" t="str">
            <v>于洪秀</v>
          </cell>
          <cell r="M1663" t="str">
            <v>杨淑光</v>
          </cell>
          <cell r="N1663" t="str">
            <v>18660361678</v>
          </cell>
          <cell r="O1663" t="str">
            <v>1627487861809336320</v>
          </cell>
          <cell r="P1663" t="str">
            <v>202337100308002324</v>
          </cell>
        </row>
        <row r="1664">
          <cell r="B1664" t="str">
            <v>文登金刚食品有限公司</v>
          </cell>
          <cell r="C1664" t="str">
            <v>91371081765784038Y</v>
          </cell>
          <cell r="D1664" t="str">
            <v>山东省/威海市/文登区</v>
          </cell>
          <cell r="E1664" t="str">
            <v>有限责任公司（自然人独资）</v>
          </cell>
          <cell r="F1664" t="str">
            <v>山东省威海市文登区米山路西首路北（环山办）</v>
          </cell>
          <cell r="G1664" t="str">
            <v>2004-08-24</v>
          </cell>
          <cell r="H1664" t="str">
            <v>查账征收</v>
          </cell>
          <cell r="I1664" t="str">
            <v/>
          </cell>
          <cell r="J1664" t="str">
            <v>C 制造业</v>
          </cell>
          <cell r="K1664" t="str">
            <v>农副食品加工业</v>
          </cell>
          <cell r="L1664" t="str">
            <v>李永杰</v>
          </cell>
          <cell r="M1664" t="str">
            <v>林乐敏</v>
          </cell>
          <cell r="N1664" t="str">
            <v>18660332735</v>
          </cell>
          <cell r="O1664" t="str">
            <v>1629385665042739200</v>
          </cell>
          <cell r="P1664" t="str">
            <v>202337100300001663</v>
          </cell>
        </row>
        <row r="1665">
          <cell r="B1665" t="str">
            <v>文登市东方华艺门窗有限公司</v>
          </cell>
          <cell r="C1665" t="str">
            <v>913710815677286763</v>
          </cell>
          <cell r="D1665" t="str">
            <v>山东省/威海市/文登区</v>
          </cell>
          <cell r="E1665" t="str">
            <v>有限责任公司（自然人独资）</v>
          </cell>
          <cell r="F1665" t="str">
            <v>文登经济开发区广州路64号</v>
          </cell>
          <cell r="G1665" t="str">
            <v>2011-01-12</v>
          </cell>
          <cell r="H1665" t="str">
            <v>查账征收</v>
          </cell>
          <cell r="I1665" t="str">
            <v/>
          </cell>
          <cell r="J1665" t="str">
            <v>C 制造业</v>
          </cell>
          <cell r="K1665" t="str">
            <v>金属制品业</v>
          </cell>
          <cell r="L1665" t="str">
            <v>王义东</v>
          </cell>
          <cell r="M1665" t="str">
            <v>王思坤</v>
          </cell>
          <cell r="N1665" t="str">
            <v/>
          </cell>
          <cell r="O1665" t="str">
            <v>1644513083253428224</v>
          </cell>
          <cell r="P1665" t="str">
            <v>202337100300025405</v>
          </cell>
        </row>
        <row r="1666">
          <cell r="B1666" t="str">
            <v>威海市文登区建设工程质量检测有限公司</v>
          </cell>
          <cell r="C1666" t="str">
            <v>91371081786139900E</v>
          </cell>
          <cell r="D1666" t="str">
            <v>山东省/威海市/文登区</v>
          </cell>
          <cell r="E1666" t="str">
            <v>有限责任公司（自然人投资或控股）</v>
          </cell>
          <cell r="F1666" t="str">
            <v>山东省威海市文登区龙山办文山路甲107-1号</v>
          </cell>
          <cell r="G1666" t="str">
            <v>2006-03-17</v>
          </cell>
          <cell r="H1666" t="str">
            <v>查账征收</v>
          </cell>
          <cell r="I1666" t="str">
            <v/>
          </cell>
          <cell r="J1666" t="str">
            <v>M 科学研究和技术服务业</v>
          </cell>
          <cell r="K1666" t="str">
            <v>科技推广和应用服务业</v>
          </cell>
          <cell r="L1666" t="str">
            <v>姜忠军</v>
          </cell>
          <cell r="M1666" t="str">
            <v>刘燕妮</v>
          </cell>
          <cell r="N1666" t="str">
            <v>18863177562</v>
          </cell>
          <cell r="O1666" t="str">
            <v>1657945497894899712</v>
          </cell>
          <cell r="P1666" t="str">
            <v>202337100300025321</v>
          </cell>
        </row>
        <row r="1667">
          <cell r="B1667" t="str">
            <v>迈世腾科技（山东）有限公司</v>
          </cell>
          <cell r="C1667" t="str">
            <v>91371081089792525P</v>
          </cell>
          <cell r="D1667" t="str">
            <v>山东省/威海市/文登区</v>
          </cell>
          <cell r="E1667" t="str">
            <v>有限责任公司（中外合资）</v>
          </cell>
          <cell r="F1667" t="str">
            <v>山东省威海市文登经济开发区广州路34-10号</v>
          </cell>
          <cell r="G1667" t="str">
            <v>2014-01-02</v>
          </cell>
          <cell r="H1667" t="str">
            <v>查账征收</v>
          </cell>
          <cell r="I1667" t="str">
            <v/>
          </cell>
          <cell r="J1667" t="str">
            <v>C 制造业</v>
          </cell>
          <cell r="K1667" t="str">
            <v>计算机、通信和其他电子设备制造业</v>
          </cell>
          <cell r="L1667" t="str">
            <v>尹晃锡</v>
          </cell>
          <cell r="M1667" t="str">
            <v>马光</v>
          </cell>
          <cell r="N1667" t="str">
            <v>15098131288</v>
          </cell>
          <cell r="O1667" t="str">
            <v>1627504574427713536</v>
          </cell>
          <cell r="P1667" t="str">
            <v>202337100308001822</v>
          </cell>
        </row>
        <row r="1668">
          <cell r="B1668" t="str">
            <v>文登宝璧渔具有限公司</v>
          </cell>
          <cell r="C1668" t="str">
            <v>91371081661373293K</v>
          </cell>
          <cell r="D1668" t="str">
            <v>山东省/威海市/文登区</v>
          </cell>
          <cell r="E1668" t="str">
            <v>有限责任公司（外国自然人独资）</v>
          </cell>
          <cell r="F1668" t="str">
            <v>山东省威海市文登区天福办天福加工区</v>
          </cell>
          <cell r="G1668" t="str">
            <v>2007-04-23</v>
          </cell>
          <cell r="H1668" t="str">
            <v>查账征收</v>
          </cell>
          <cell r="I1668" t="str">
            <v/>
          </cell>
          <cell r="J1668" t="str">
            <v>C 制造业</v>
          </cell>
          <cell r="K1668" t="str">
            <v>文教、工美、体育和娱乐用品制造业</v>
          </cell>
          <cell r="L1668" t="str">
            <v>高荣柱</v>
          </cell>
          <cell r="M1668" t="str">
            <v>金香花</v>
          </cell>
          <cell r="N1668" t="str">
            <v>13863030186</v>
          </cell>
          <cell r="O1668" t="str">
            <v>1645236263560929280</v>
          </cell>
          <cell r="P1668" t="str">
            <v>202337100300013673</v>
          </cell>
        </row>
        <row r="1669">
          <cell r="B1669" t="str">
            <v>山东白令三维科技有限公司</v>
          </cell>
          <cell r="C1669" t="str">
            <v>91371076MA3R8GE387</v>
          </cell>
          <cell r="D1669" t="str">
            <v>山东省/威海市/文登区</v>
          </cell>
          <cell r="E1669" t="str">
            <v>其他有限责任公司</v>
          </cell>
          <cell r="F1669" t="str">
            <v>山东省威海市南海新区滨海路北、龙海路东蓝色创业谷J区四楼</v>
          </cell>
          <cell r="G1669" t="str">
            <v>2019-12-18</v>
          </cell>
          <cell r="H1669" t="str">
            <v>查账征收</v>
          </cell>
          <cell r="I1669" t="str">
            <v/>
          </cell>
          <cell r="J1669" t="str">
            <v>M 科学研究和技术服务业</v>
          </cell>
          <cell r="K1669" t="str">
            <v>科技推广和应用服务业</v>
          </cell>
          <cell r="L1669" t="str">
            <v>赵东来</v>
          </cell>
          <cell r="M1669" t="str">
            <v>冉国庆</v>
          </cell>
          <cell r="N1669" t="str">
            <v>18369166967</v>
          </cell>
          <cell r="O1669" t="str">
            <v>1659029829676736512</v>
          </cell>
          <cell r="P1669" t="str">
            <v>202337100308025495</v>
          </cell>
        </row>
        <row r="1670">
          <cell r="B1670" t="str">
            <v>威海瑞佳丽生物科技有限公司</v>
          </cell>
          <cell r="C1670" t="str">
            <v>913710003346274285</v>
          </cell>
          <cell r="D1670" t="str">
            <v>山东省/威海市/文登区</v>
          </cell>
          <cell r="E1670" t="str">
            <v>有限责任公司（自然人投资或控股）</v>
          </cell>
          <cell r="F1670" t="str">
            <v>山东省威海市南海新区海滨路北,龙海路东</v>
          </cell>
          <cell r="G1670" t="str">
            <v>2015-03-18</v>
          </cell>
          <cell r="H1670" t="str">
            <v>查账征收</v>
          </cell>
          <cell r="I1670" t="str">
            <v/>
          </cell>
          <cell r="J1670" t="str">
            <v>C 制造业</v>
          </cell>
          <cell r="K1670" t="str">
            <v>其他制造业</v>
          </cell>
          <cell r="L1670" t="str">
            <v>曾丽娟</v>
          </cell>
          <cell r="M1670" t="str">
            <v>曾丽娟</v>
          </cell>
          <cell r="N1670" t="str">
            <v>18663157478</v>
          </cell>
          <cell r="O1670" t="str">
            <v>1630023263036858368</v>
          </cell>
          <cell r="P1670" t="str">
            <v>202337100308012137</v>
          </cell>
        </row>
        <row r="1671">
          <cell r="B1671" t="str">
            <v>威海明皓电子有限公司</v>
          </cell>
          <cell r="C1671" t="str">
            <v>91371081660165767L</v>
          </cell>
          <cell r="D1671" t="str">
            <v>山东省/威海市/文登区</v>
          </cell>
          <cell r="E1671" t="str">
            <v>有限责任公司（自然人独资）</v>
          </cell>
          <cell r="F1671" t="str">
            <v>山东省威海市文登区天福办福谐路12号</v>
          </cell>
          <cell r="G1671" t="str">
            <v>2007-03-15</v>
          </cell>
          <cell r="H1671" t="str">
            <v>查账征收</v>
          </cell>
          <cell r="I1671" t="str">
            <v/>
          </cell>
          <cell r="J1671" t="str">
            <v>C 制造业</v>
          </cell>
          <cell r="K1671" t="str">
            <v>电气机械和器材制造业</v>
          </cell>
          <cell r="L1671" t="str">
            <v>董国卫</v>
          </cell>
          <cell r="M1671" t="str">
            <v>唐吉莎</v>
          </cell>
          <cell r="N1671" t="str">
            <v>13176244631</v>
          </cell>
          <cell r="O1671" t="str">
            <v>1660817311817388032</v>
          </cell>
          <cell r="P1671" t="str">
            <v>202337100300025244</v>
          </cell>
        </row>
        <row r="1672">
          <cell r="B1672" t="str">
            <v>威海君利得食品有限公司</v>
          </cell>
          <cell r="C1672" t="str">
            <v>91371081724971611J</v>
          </cell>
          <cell r="D1672" t="str">
            <v>山东省/威海市/文登区</v>
          </cell>
          <cell r="E1672" t="str">
            <v>有限责任公司（自然人独资）</v>
          </cell>
          <cell r="F1672" t="str">
            <v>山东省威海市文登区葛家镇驻地</v>
          </cell>
          <cell r="G1672" t="str">
            <v>2000-10-13</v>
          </cell>
          <cell r="H1672" t="str">
            <v>查账征收</v>
          </cell>
          <cell r="I1672" t="str">
            <v/>
          </cell>
          <cell r="J1672" t="str">
            <v>C 制造业</v>
          </cell>
          <cell r="K1672" t="str">
            <v>农副食品加工业</v>
          </cell>
          <cell r="L1672" t="str">
            <v>徐东东</v>
          </cell>
          <cell r="M1672" t="str">
            <v>徐东东</v>
          </cell>
          <cell r="N1672" t="str">
            <v>13666317997</v>
          </cell>
          <cell r="O1672" t="str">
            <v>1645699164431458304</v>
          </cell>
          <cell r="P1672" t="str">
            <v>202337100300021792</v>
          </cell>
        </row>
        <row r="1673">
          <cell r="B1673" t="str">
            <v>威海凯利丝家纺有限公司</v>
          </cell>
          <cell r="C1673" t="str">
            <v>913710810509102808</v>
          </cell>
          <cell r="D1673" t="str">
            <v>山东省/威海市/文登区</v>
          </cell>
          <cell r="E1673" t="str">
            <v>有限责任公司（自然人投资或控股）</v>
          </cell>
          <cell r="F1673" t="str">
            <v>山东省威海市文登经济开发区九龙路中段路南</v>
          </cell>
          <cell r="G1673" t="str">
            <v>2012-07-09</v>
          </cell>
          <cell r="H1673" t="str">
            <v>查账征收</v>
          </cell>
          <cell r="I1673" t="str">
            <v/>
          </cell>
          <cell r="J1673" t="str">
            <v>C 制造业</v>
          </cell>
          <cell r="K1673" t="str">
            <v>纺织业</v>
          </cell>
          <cell r="L1673" t="str">
            <v>刘艳丽</v>
          </cell>
          <cell r="M1673" t="str">
            <v>张潇</v>
          </cell>
          <cell r="N1673" t="str">
            <v>17561533090</v>
          </cell>
          <cell r="O1673" t="str">
            <v>1646412072644993024</v>
          </cell>
          <cell r="P1673" t="str">
            <v>202337100300021793</v>
          </cell>
        </row>
        <row r="1674">
          <cell r="B1674" t="str">
            <v>山东参乡传奇生物科技有限公司</v>
          </cell>
          <cell r="C1674" t="str">
            <v>91371081MA3M64XA8A</v>
          </cell>
          <cell r="D1674" t="str">
            <v>山东省/威海市/文登区</v>
          </cell>
          <cell r="E1674" t="str">
            <v>有限责任公司（自然人独资）</v>
          </cell>
          <cell r="F1674" t="str">
            <v>山东省威海市文登区张家产镇龙缘路9号</v>
          </cell>
          <cell r="G1674" t="str">
            <v>2018-07-18</v>
          </cell>
          <cell r="H1674" t="str">
            <v>查账征收</v>
          </cell>
          <cell r="I1674" t="str">
            <v/>
          </cell>
          <cell r="J1674" t="str">
            <v>C 制造业</v>
          </cell>
          <cell r="K1674" t="str">
            <v>食品制造业</v>
          </cell>
          <cell r="L1674" t="str">
            <v>王琳</v>
          </cell>
          <cell r="M1674" t="str">
            <v>侯罗军</v>
          </cell>
          <cell r="N1674" t="str">
            <v>13792790905</v>
          </cell>
          <cell r="O1674" t="str">
            <v>1626378684473241600</v>
          </cell>
          <cell r="P1674" t="str">
            <v>202337100300010072</v>
          </cell>
        </row>
        <row r="1675">
          <cell r="B1675" t="str">
            <v>山东巴特农业科技有限公司</v>
          </cell>
          <cell r="C1675" t="str">
            <v>91310120MA1HYFNM72</v>
          </cell>
          <cell r="D1675" t="str">
            <v>山东省/威海市/文登区</v>
          </cell>
          <cell r="E1675" t="str">
            <v>有限责任公司（自然人投资或控股）</v>
          </cell>
          <cell r="F1675" t="str">
            <v>山东省威海市文登区天福办世纪大道甲82号1单元1809室</v>
          </cell>
          <cell r="G1675" t="str">
            <v>2020-10-13</v>
          </cell>
          <cell r="H1675" t="str">
            <v>查账征收</v>
          </cell>
          <cell r="I1675" t="str">
            <v/>
          </cell>
          <cell r="J1675" t="str">
            <v>M 科学研究和技术服务业</v>
          </cell>
          <cell r="K1675" t="str">
            <v>研究和试验发展</v>
          </cell>
          <cell r="L1675" t="str">
            <v>杭怀霞</v>
          </cell>
          <cell r="M1675" t="str">
            <v>黄永弟</v>
          </cell>
          <cell r="N1675" t="str">
            <v/>
          </cell>
          <cell r="O1675" t="str">
            <v>1635124658597679104</v>
          </cell>
          <cell r="P1675" t="str">
            <v>202337100300018696</v>
          </cell>
        </row>
        <row r="1676">
          <cell r="B1676" t="str">
            <v>威海同泰石材有限公司</v>
          </cell>
          <cell r="C1676" t="str">
            <v>91371081MA3RXX8Q0R</v>
          </cell>
          <cell r="D1676" t="str">
            <v>山东省/威海市/文登区</v>
          </cell>
          <cell r="E1676" t="str">
            <v>有限责任公司（自然人独资）</v>
          </cell>
          <cell r="F1676" t="str">
            <v>威海市文登区天福办天福工业园西侧</v>
          </cell>
          <cell r="G1676" t="str">
            <v>2020-04-29</v>
          </cell>
          <cell r="H1676" t="str">
            <v>查账征收</v>
          </cell>
          <cell r="I1676" t="str">
            <v/>
          </cell>
          <cell r="J1676" t="str">
            <v>C 制造业</v>
          </cell>
          <cell r="K1676" t="str">
            <v>其他制造业</v>
          </cell>
          <cell r="L1676" t="str">
            <v>张开平</v>
          </cell>
          <cell r="M1676" t="str">
            <v>鞠婧</v>
          </cell>
          <cell r="N1676" t="str">
            <v>15562155795</v>
          </cell>
          <cell r="O1676" t="str">
            <v>1665588954677723136</v>
          </cell>
          <cell r="P1676" t="str">
            <v>2023371003A0027207</v>
          </cell>
        </row>
        <row r="1677">
          <cell r="B1677" t="str">
            <v>威海市吉辰电子有限公司</v>
          </cell>
          <cell r="C1677" t="str">
            <v>91371081MA3CN1UL4U</v>
          </cell>
          <cell r="D1677" t="str">
            <v>山东省/威海市/文登区</v>
          </cell>
          <cell r="E1677" t="str">
            <v>有限责任公司（自然人独资）</v>
          </cell>
          <cell r="F1677" t="str">
            <v>山东省威海市文登经济开发区虎山路西、珠海路北</v>
          </cell>
          <cell r="G1677" t="str">
            <v>2016-12-01</v>
          </cell>
          <cell r="H1677" t="str">
            <v>查账征收</v>
          </cell>
          <cell r="I1677" t="str">
            <v/>
          </cell>
          <cell r="J1677" t="str">
            <v>C 制造业</v>
          </cell>
          <cell r="K1677" t="str">
            <v>橡胶和塑料制品业</v>
          </cell>
          <cell r="L1677" t="str">
            <v>闫海宁</v>
          </cell>
          <cell r="M1677" t="str">
            <v>闫海宁</v>
          </cell>
          <cell r="N1677" t="str">
            <v>15098137828</v>
          </cell>
          <cell r="O1677" t="str">
            <v>1626457033299738624</v>
          </cell>
          <cell r="P1677" t="str">
            <v>202337100308000275</v>
          </cell>
        </row>
        <row r="1678">
          <cell r="B1678" t="str">
            <v>威海欣彤再生资源有限公司</v>
          </cell>
          <cell r="C1678" t="str">
            <v>91371081MA3Q7GGN83</v>
          </cell>
          <cell r="D1678" t="str">
            <v>山东省/威海市/文登区</v>
          </cell>
          <cell r="E1678" t="str">
            <v>有限责任公司（自然人独资）</v>
          </cell>
          <cell r="F1678" t="str">
            <v>山东省威海市文登区环山办环兴路东首</v>
          </cell>
          <cell r="G1678" t="str">
            <v>2019-07-17</v>
          </cell>
          <cell r="H1678" t="str">
            <v>查账征收</v>
          </cell>
          <cell r="I1678" t="str">
            <v/>
          </cell>
          <cell r="J1678" t="str">
            <v>C 制造业</v>
          </cell>
          <cell r="K1678" t="str">
            <v>其他制造业</v>
          </cell>
          <cell r="L1678" t="str">
            <v>张云芳</v>
          </cell>
          <cell r="M1678" t="str">
            <v>徐敏</v>
          </cell>
          <cell r="N1678" t="str">
            <v>15154001400</v>
          </cell>
          <cell r="O1678" t="str">
            <v>1628562462865772544</v>
          </cell>
          <cell r="P1678" t="str">
            <v>202337100300007363</v>
          </cell>
        </row>
        <row r="1679">
          <cell r="B1679" t="str">
            <v>文登市金达电机有限公司</v>
          </cell>
          <cell r="C1679" t="str">
            <v>91371081166821706X</v>
          </cell>
          <cell r="D1679" t="str">
            <v>山东省/威海市/文登区</v>
          </cell>
          <cell r="E1679" t="str">
            <v>有限责任公司（自然人投资或控股）</v>
          </cell>
          <cell r="F1679" t="str">
            <v>山东省威海市文登经济开发区南宁路北、文昌路东</v>
          </cell>
          <cell r="G1679" t="str">
            <v>1999-08-03</v>
          </cell>
          <cell r="H1679" t="str">
            <v>查账征收</v>
          </cell>
          <cell r="I1679" t="str">
            <v/>
          </cell>
          <cell r="J1679" t="str">
            <v>C 制造业</v>
          </cell>
          <cell r="K1679" t="str">
            <v>电气机械和器材制造业</v>
          </cell>
          <cell r="L1679" t="str">
            <v>于喜禄</v>
          </cell>
          <cell r="M1679" t="str">
            <v>李超</v>
          </cell>
          <cell r="N1679" t="str">
            <v>13792712050</v>
          </cell>
          <cell r="O1679" t="str">
            <v>1666985734513201152</v>
          </cell>
          <cell r="P1679" t="str">
            <v>2023371003A8023356</v>
          </cell>
        </row>
        <row r="1680">
          <cell r="B1680" t="str">
            <v>威海久威材料科技有限公司</v>
          </cell>
          <cell r="C1680" t="str">
            <v>91371081061958984D</v>
          </cell>
          <cell r="D1680" t="str">
            <v>山东省/威海市/文登区</v>
          </cell>
          <cell r="E1680" t="str">
            <v>其他有限责任公司</v>
          </cell>
          <cell r="F1680" t="str">
            <v>山东省威海市文登经济开发区四产路27-12号</v>
          </cell>
          <cell r="G1680" t="str">
            <v>2013-01-18</v>
          </cell>
          <cell r="H1680" t="str">
            <v>查账征收</v>
          </cell>
          <cell r="I1680" t="str">
            <v/>
          </cell>
          <cell r="J1680" t="str">
            <v>C 制造业</v>
          </cell>
          <cell r="K1680" t="str">
            <v>非金属矿物制品业</v>
          </cell>
          <cell r="L1680" t="str">
            <v>李晓记</v>
          </cell>
          <cell r="M1680" t="str">
            <v>朱晓华</v>
          </cell>
          <cell r="N1680" t="str">
            <v>15306307099</v>
          </cell>
          <cell r="O1680" t="str">
            <v>1629029712436404224</v>
          </cell>
          <cell r="P1680" t="str">
            <v>20233710030C018848</v>
          </cell>
        </row>
        <row r="1681">
          <cell r="B1681" t="str">
            <v>威海通源包装股份有限公司</v>
          </cell>
          <cell r="C1681" t="str">
            <v>91371081MA3DHYM26T</v>
          </cell>
          <cell r="D1681" t="str">
            <v>山东省/威海市/文登区</v>
          </cell>
          <cell r="E1681" t="str">
            <v>股份有限公司（非上市、自然人投资或控股）</v>
          </cell>
          <cell r="F1681" t="str">
            <v>山东省威海市文登区小观镇才院村村东</v>
          </cell>
          <cell r="G1681" t="str">
            <v>2017-04-21</v>
          </cell>
          <cell r="H1681" t="str">
            <v>查账征收</v>
          </cell>
          <cell r="I1681" t="str">
            <v/>
          </cell>
          <cell r="J1681" t="str">
            <v>C 制造业</v>
          </cell>
          <cell r="K1681" t="str">
            <v>造纸和纸制品业</v>
          </cell>
          <cell r="L1681" t="str">
            <v>刘虎</v>
          </cell>
          <cell r="M1681" t="str">
            <v>刘虎</v>
          </cell>
          <cell r="N1681" t="str">
            <v>13562180118</v>
          </cell>
          <cell r="O1681" t="str">
            <v>1635838434194788352</v>
          </cell>
          <cell r="P1681" t="str">
            <v>202337100300018482</v>
          </cell>
        </row>
        <row r="1682">
          <cell r="B1682" t="str">
            <v>威海方正游艇制造有限公司</v>
          </cell>
          <cell r="C1682" t="str">
            <v>913710816635311440</v>
          </cell>
          <cell r="D1682" t="str">
            <v>山东省/威海市/文登区</v>
          </cell>
          <cell r="E1682" t="str">
            <v>有限责任公司（自然人投资或控股）</v>
          </cell>
          <cell r="F1682" t="str">
            <v>山东省威海市文登区大水泊镇机场东</v>
          </cell>
          <cell r="G1682" t="str">
            <v>2007-06-12</v>
          </cell>
          <cell r="H1682" t="str">
            <v>查账征收</v>
          </cell>
          <cell r="I1682" t="str">
            <v/>
          </cell>
          <cell r="J1682" t="str">
            <v>C 制造业</v>
          </cell>
          <cell r="K1682" t="str">
            <v>铁路、船舶、航空航天和其他运输设备制造业</v>
          </cell>
          <cell r="L1682" t="str">
            <v>张建才</v>
          </cell>
          <cell r="M1682" t="str">
            <v>张建才</v>
          </cell>
          <cell r="N1682" t="str">
            <v>13792770866</v>
          </cell>
          <cell r="O1682" t="str">
            <v>1642007231602118656</v>
          </cell>
          <cell r="P1682" t="str">
            <v>202337100308014998</v>
          </cell>
        </row>
        <row r="1683">
          <cell r="B1683" t="str">
            <v>威海威力风机有限公司</v>
          </cell>
          <cell r="C1683" t="str">
            <v>91371081166813511T</v>
          </cell>
          <cell r="D1683" t="str">
            <v>山东省/威海市/文登区</v>
          </cell>
          <cell r="E1683" t="str">
            <v>有限责任公司（自然人投资或控股的法人独资）</v>
          </cell>
          <cell r="F1683" t="str">
            <v>山东省威海市文登区张家产镇天福路13-3号</v>
          </cell>
          <cell r="G1683" t="str">
            <v>1995-12-04</v>
          </cell>
          <cell r="H1683" t="str">
            <v>查账征收</v>
          </cell>
          <cell r="I1683" t="str">
            <v/>
          </cell>
          <cell r="J1683" t="str">
            <v>C 制造业</v>
          </cell>
          <cell r="K1683" t="str">
            <v>通用设备制造业</v>
          </cell>
          <cell r="L1683" t="str">
            <v>田兆青</v>
          </cell>
          <cell r="M1683" t="str">
            <v>李昌亮</v>
          </cell>
          <cell r="N1683" t="str">
            <v>13963133860</v>
          </cell>
          <cell r="O1683" t="str">
            <v>1630089364845850624</v>
          </cell>
          <cell r="P1683" t="str">
            <v>202337100308000985</v>
          </cell>
        </row>
        <row r="1684">
          <cell r="B1684" t="str">
            <v>山东环维通讯科技有限公司</v>
          </cell>
          <cell r="C1684" t="str">
            <v>91371081MA3FABDT09</v>
          </cell>
          <cell r="D1684" t="str">
            <v>山东省/威海市/文登区</v>
          </cell>
          <cell r="E1684" t="str">
            <v>其他有限责任公司</v>
          </cell>
          <cell r="F1684" t="str">
            <v>山东省威海市文登经济开发区昆嵛北路甲42-5号</v>
          </cell>
          <cell r="G1684" t="str">
            <v>2017-07-27</v>
          </cell>
          <cell r="H1684" t="str">
            <v>查账征收</v>
          </cell>
          <cell r="I1684" t="str">
            <v/>
          </cell>
          <cell r="J1684" t="str">
            <v>I 信息传输、软件和信息技术服务业</v>
          </cell>
          <cell r="K1684" t="str">
            <v>电信、广播电视和卫星传输服务</v>
          </cell>
          <cell r="L1684" t="str">
            <v>吴健</v>
          </cell>
          <cell r="M1684" t="str">
            <v>宋晓超</v>
          </cell>
          <cell r="N1684" t="str">
            <v/>
          </cell>
          <cell r="O1684" t="str">
            <v>1662009935845216256</v>
          </cell>
          <cell r="P1684" t="str">
            <v>202337100300025001</v>
          </cell>
        </row>
        <row r="1685">
          <cell r="B1685" t="str">
            <v>威海五洲卫星导航科技股份有限公司</v>
          </cell>
          <cell r="C1685" t="str">
            <v>91371081312697265L</v>
          </cell>
          <cell r="D1685" t="str">
            <v>山东省/威海市/文登区</v>
          </cell>
          <cell r="E1685" t="str">
            <v>股份有限公司（非上市、外商投资企业投资）</v>
          </cell>
          <cell r="F1685" t="str">
            <v>山东省威海市南海新区滨海路北、龙海路东</v>
          </cell>
          <cell r="G1685" t="str">
            <v>2014-08-07</v>
          </cell>
          <cell r="H1685" t="str">
            <v>查账征收</v>
          </cell>
          <cell r="I1685" t="str">
            <v/>
          </cell>
          <cell r="J1685" t="str">
            <v>I 信息传输、软件和信息技术服务业</v>
          </cell>
          <cell r="K1685" t="str">
            <v>软件和信息技术服务业</v>
          </cell>
          <cell r="L1685" t="str">
            <v>许佳</v>
          </cell>
          <cell r="M1685" t="str">
            <v>王钰舒</v>
          </cell>
          <cell r="N1685" t="str">
            <v>18906308500</v>
          </cell>
          <cell r="O1685" t="str">
            <v>1635200890007085056</v>
          </cell>
          <cell r="P1685" t="str">
            <v>202337100308014026</v>
          </cell>
        </row>
        <row r="1686">
          <cell r="B1686" t="str">
            <v>威海科力化工材料有限公司</v>
          </cell>
          <cell r="C1686" t="str">
            <v>91371081788484062E</v>
          </cell>
          <cell r="D1686" t="str">
            <v>山东省/威海市/文登区</v>
          </cell>
          <cell r="E1686" t="str">
            <v>有限责任公司（自然人投资或控股）</v>
          </cell>
          <cell r="F1686" t="str">
            <v>山东省威海市文登经济开发区林河路18号</v>
          </cell>
          <cell r="G1686" t="str">
            <v>2006-03-17</v>
          </cell>
          <cell r="H1686" t="str">
            <v>查账征收</v>
          </cell>
          <cell r="I1686" t="str">
            <v/>
          </cell>
          <cell r="J1686" t="str">
            <v>C 制造业</v>
          </cell>
          <cell r="K1686" t="str">
            <v>其他制造业</v>
          </cell>
          <cell r="L1686" t="str">
            <v>赵旭超</v>
          </cell>
          <cell r="M1686" t="str">
            <v>赵旭超</v>
          </cell>
          <cell r="N1686" t="str">
            <v>13606317586</v>
          </cell>
          <cell r="O1686" t="str">
            <v>1666044809551421440</v>
          </cell>
          <cell r="P1686" t="str">
            <v>2023371003A0023573</v>
          </cell>
        </row>
        <row r="1687">
          <cell r="B1687" t="str">
            <v>威海天辰环保股份有限公司</v>
          </cell>
          <cell r="C1687" t="str">
            <v>91371081MA3BXX2135</v>
          </cell>
          <cell r="D1687" t="str">
            <v>山东省/威海市/文登区</v>
          </cell>
          <cell r="E1687" t="str">
            <v>股份有限公司（非上市、自然人投资或控股）</v>
          </cell>
          <cell r="F1687" t="str">
            <v>山东省威海市文登区龙山办昆嵛路39号1504室</v>
          </cell>
          <cell r="G1687" t="str">
            <v>2015-07-02</v>
          </cell>
          <cell r="H1687" t="str">
            <v>查账征收</v>
          </cell>
          <cell r="I1687" t="str">
            <v/>
          </cell>
          <cell r="J1687" t="str">
            <v>N 水利、环境和公共设施管理业</v>
          </cell>
          <cell r="K1687" t="str">
            <v>生态保护和环境治理业</v>
          </cell>
          <cell r="L1687" t="str">
            <v>鞠英丽</v>
          </cell>
          <cell r="M1687" t="str">
            <v>曲倍辰</v>
          </cell>
          <cell r="N1687" t="str">
            <v>18563121991</v>
          </cell>
          <cell r="O1687" t="str">
            <v>1626474713325158400</v>
          </cell>
          <cell r="P1687" t="str">
            <v>202337100308002399</v>
          </cell>
        </row>
        <row r="1688">
          <cell r="B1688" t="str">
            <v>威海华腾海洋工程技术有限公司</v>
          </cell>
          <cell r="C1688" t="str">
            <v>91371081MA3N1R168T</v>
          </cell>
          <cell r="D1688" t="str">
            <v>山东省/威海市/文登区</v>
          </cell>
          <cell r="E1688" t="str">
            <v>其他有限责任公司</v>
          </cell>
          <cell r="F1688" t="str">
            <v>山东省威海市南海新区滨海路北、龙海路东蓝色创业谷K区二楼205</v>
          </cell>
          <cell r="G1688" t="str">
            <v>2018-04-26</v>
          </cell>
          <cell r="H1688" t="str">
            <v>查账征收</v>
          </cell>
          <cell r="I1688" t="str">
            <v/>
          </cell>
          <cell r="J1688" t="str">
            <v>M 科学研究和技术服务业</v>
          </cell>
          <cell r="K1688" t="str">
            <v>科技推广和应用服务业</v>
          </cell>
          <cell r="L1688" t="str">
            <v>赵春田</v>
          </cell>
          <cell r="M1688" t="str">
            <v>李月</v>
          </cell>
          <cell r="N1688" t="str">
            <v>13156393551</v>
          </cell>
          <cell r="O1688" t="str">
            <v>1630727482191290368</v>
          </cell>
          <cell r="P1688" t="str">
            <v>202337100300017541</v>
          </cell>
        </row>
        <row r="1689">
          <cell r="B1689" t="str">
            <v>威海扶景电子有限公司</v>
          </cell>
          <cell r="C1689" t="str">
            <v>91371081792471395B</v>
          </cell>
          <cell r="D1689" t="str">
            <v>山东省/威海市/文登区</v>
          </cell>
          <cell r="E1689" t="str">
            <v>有限责任公司（自然人独资）</v>
          </cell>
          <cell r="F1689" t="str">
            <v>文登经济开发区天润路7号</v>
          </cell>
          <cell r="G1689" t="str">
            <v>2006-08-29</v>
          </cell>
          <cell r="H1689" t="str">
            <v>查账征收</v>
          </cell>
          <cell r="I1689" t="str">
            <v/>
          </cell>
          <cell r="J1689" t="str">
            <v>C 制造业</v>
          </cell>
          <cell r="K1689" t="str">
            <v>计算机、通信和其他电子设备制造业</v>
          </cell>
          <cell r="L1689" t="str">
            <v>张华科</v>
          </cell>
          <cell r="M1689" t="str">
            <v>张华科</v>
          </cell>
          <cell r="N1689" t="str">
            <v>13376429988</v>
          </cell>
          <cell r="O1689" t="str">
            <v>1642036088542969856</v>
          </cell>
          <cell r="P1689" t="str">
            <v>202337100300014835</v>
          </cell>
        </row>
        <row r="1690">
          <cell r="B1690" t="str">
            <v>威海晗鑫自动化设备有限公司</v>
          </cell>
          <cell r="C1690" t="str">
            <v>91371081MA3RPP9L0H</v>
          </cell>
          <cell r="D1690" t="str">
            <v>山东省/威海市/文登区</v>
          </cell>
          <cell r="E1690" t="str">
            <v>有限责任公司（自然人独资）</v>
          </cell>
          <cell r="F1690" t="str">
            <v>山东省威海市文登区龙山办龙河花园71号楼3单元506室;山东省威海市文登区天福办泰浩华府28-6号</v>
          </cell>
          <cell r="G1690" t="str">
            <v>2020-04-07</v>
          </cell>
          <cell r="H1690" t="str">
            <v>查账征收</v>
          </cell>
          <cell r="I1690" t="str">
            <v/>
          </cell>
          <cell r="J1690" t="str">
            <v>C 制造业</v>
          </cell>
          <cell r="K1690" t="str">
            <v>电气机械和器材制造业</v>
          </cell>
          <cell r="L1690" t="str">
            <v>曲玉良</v>
          </cell>
          <cell r="M1690" t="str">
            <v>曲玉良</v>
          </cell>
          <cell r="N1690" t="str">
            <v/>
          </cell>
          <cell r="O1690" t="str">
            <v>1649328937076793344</v>
          </cell>
          <cell r="P1690" t="str">
            <v>202337100300021523</v>
          </cell>
        </row>
        <row r="1691">
          <cell r="B1691" t="str">
            <v>威海市秋阳绿色食品有限公司</v>
          </cell>
          <cell r="C1691" t="str">
            <v>91371081MA3W2JT92X</v>
          </cell>
          <cell r="D1691" t="str">
            <v>山东省/威海市/文登区</v>
          </cell>
          <cell r="E1691" t="str">
            <v>有限责任公司（自然人投资或控股）</v>
          </cell>
          <cell r="F1691" t="str">
            <v>山东省威海市文登经济开发区珠海路152号</v>
          </cell>
          <cell r="G1691" t="str">
            <v>2021-02-10</v>
          </cell>
          <cell r="H1691" t="str">
            <v>查账征收</v>
          </cell>
          <cell r="I1691" t="str">
            <v/>
          </cell>
          <cell r="J1691" t="str">
            <v>C 制造业</v>
          </cell>
          <cell r="K1691" t="str">
            <v>食品制造业</v>
          </cell>
          <cell r="L1691" t="str">
            <v>曹燕青</v>
          </cell>
          <cell r="M1691" t="str">
            <v>鞠婧</v>
          </cell>
          <cell r="N1691" t="str">
            <v>15562155795</v>
          </cell>
          <cell r="O1691" t="str">
            <v>1675685223369043968</v>
          </cell>
          <cell r="P1691" t="str">
            <v>2023371003A0026573</v>
          </cell>
        </row>
        <row r="1692">
          <cell r="B1692" t="str">
            <v>威海坤龙新材料科技有限公司</v>
          </cell>
          <cell r="C1692" t="str">
            <v>91371081MA3NQ6N83D</v>
          </cell>
          <cell r="D1692" t="str">
            <v>山东省/威海市/文登区</v>
          </cell>
          <cell r="E1692" t="str">
            <v>有限责任公司（国有控股）</v>
          </cell>
          <cell r="F1692" t="str">
            <v>山东省威海市南海经济开发区现代路18号</v>
          </cell>
          <cell r="G1692" t="str">
            <v>2018-12-05</v>
          </cell>
          <cell r="H1692" t="str">
            <v>查账征收</v>
          </cell>
          <cell r="I1692" t="str">
            <v/>
          </cell>
          <cell r="J1692" t="str">
            <v>C 制造业</v>
          </cell>
          <cell r="K1692" t="str">
            <v>化学纤维制造业</v>
          </cell>
          <cell r="L1692" t="str">
            <v>黄建中</v>
          </cell>
          <cell r="M1692" t="str">
            <v>黄嘉伟</v>
          </cell>
          <cell r="N1692" t="str">
            <v>18651328588</v>
          </cell>
          <cell r="O1692" t="str">
            <v>1626520071919181824</v>
          </cell>
          <cell r="P1692" t="str">
            <v>202337100300001806</v>
          </cell>
        </row>
        <row r="1693">
          <cell r="B1693" t="str">
            <v>威海市精彩永恒体育用品有限公司</v>
          </cell>
          <cell r="C1693" t="str">
            <v>91371081MA3C5BXC93</v>
          </cell>
          <cell r="D1693" t="str">
            <v>山东省/威海市/文登区</v>
          </cell>
          <cell r="E1693" t="str">
            <v>有限责任公司（自然人投资或控股）</v>
          </cell>
          <cell r="F1693" t="str">
            <v>山东省威海市文登区米山镇东铺头村318-1号</v>
          </cell>
          <cell r="G1693" t="str">
            <v>2016-01-11</v>
          </cell>
          <cell r="H1693" t="str">
            <v>查账征收</v>
          </cell>
          <cell r="I1693" t="str">
            <v/>
          </cell>
          <cell r="J1693" t="str">
            <v>C 制造业</v>
          </cell>
          <cell r="K1693" t="str">
            <v>皮革、毛皮、羽毛及其制品和制鞋业</v>
          </cell>
          <cell r="L1693" t="str">
            <v>姜楠</v>
          </cell>
          <cell r="M1693" t="str">
            <v>姜楠</v>
          </cell>
          <cell r="N1693" t="str">
            <v>15666314718</v>
          </cell>
          <cell r="O1693" t="str">
            <v>1626846623314993152</v>
          </cell>
          <cell r="P1693" t="str">
            <v>202337100308000782</v>
          </cell>
        </row>
        <row r="1694">
          <cell r="B1694" t="str">
            <v>威海九华新材料科技有限公司</v>
          </cell>
          <cell r="C1694" t="str">
            <v>91371000MA3D85QR85</v>
          </cell>
          <cell r="D1694" t="str">
            <v>山东省/威海市/文登区</v>
          </cell>
          <cell r="E1694" t="str">
            <v>有限责任公司（非自然人投资或控股的法人独资）</v>
          </cell>
          <cell r="F1694" t="str">
            <v>山东省威海市文登经济开发区珠海路205号B座116.117.118室</v>
          </cell>
          <cell r="G1694" t="str">
            <v>2017-02-24</v>
          </cell>
          <cell r="H1694" t="str">
            <v>查账征收</v>
          </cell>
          <cell r="I1694" t="str">
            <v/>
          </cell>
          <cell r="J1694" t="str">
            <v>M 科学研究和技术服务业</v>
          </cell>
          <cell r="K1694" t="str">
            <v>科技推广和应用服务业</v>
          </cell>
          <cell r="L1694" t="str">
            <v>李武松</v>
          </cell>
          <cell r="M1694" t="str">
            <v>邢连伟</v>
          </cell>
          <cell r="N1694" t="str">
            <v>18963160991</v>
          </cell>
          <cell r="O1694" t="str">
            <v>1626022331575078912</v>
          </cell>
          <cell r="P1694" t="str">
            <v>202337100309000869</v>
          </cell>
        </row>
        <row r="1695">
          <cell r="B1695" t="str">
            <v>威海市东旭西洋参有限公司</v>
          </cell>
          <cell r="C1695" t="str">
            <v>91371081595233355D</v>
          </cell>
          <cell r="D1695" t="str">
            <v>山东省/威海市/文登区</v>
          </cell>
          <cell r="E1695" t="str">
            <v>其他有限责任公司</v>
          </cell>
          <cell r="F1695" t="str">
            <v>山东省威海市文登区高村镇兴高路21号</v>
          </cell>
          <cell r="G1695" t="str">
            <v>2012-04-28</v>
          </cell>
          <cell r="H1695" t="str">
            <v>查账征收</v>
          </cell>
          <cell r="I1695" t="str">
            <v>威海火炬高技术产业开发区</v>
          </cell>
          <cell r="J1695" t="str">
            <v>A 农、林、牧、渔业</v>
          </cell>
          <cell r="K1695" t="str">
            <v>农业</v>
          </cell>
          <cell r="L1695" t="str">
            <v>杨树立</v>
          </cell>
          <cell r="M1695" t="str">
            <v>陈晓琛</v>
          </cell>
          <cell r="N1695" t="str">
            <v>15318255688</v>
          </cell>
          <cell r="O1695" t="str">
            <v>1627919900859351040</v>
          </cell>
          <cell r="P1695" t="str">
            <v>202337100300002354</v>
          </cell>
        </row>
        <row r="1696">
          <cell r="B1696" t="str">
            <v>威海宇池玻璃有限公司</v>
          </cell>
          <cell r="C1696" t="str">
            <v>91371081MA3FE6R51M</v>
          </cell>
          <cell r="D1696" t="str">
            <v>山东省/威海市/文登区</v>
          </cell>
          <cell r="E1696" t="str">
            <v>有限责任公司（自然人投资或控股）</v>
          </cell>
          <cell r="F1696" t="str">
            <v>山东省威海市文登区张家产镇天沐路2号</v>
          </cell>
          <cell r="G1696" t="str">
            <v>2017-08-17</v>
          </cell>
          <cell r="H1696" t="str">
            <v>查账征收</v>
          </cell>
          <cell r="I1696" t="str">
            <v/>
          </cell>
          <cell r="J1696" t="str">
            <v>C 制造业</v>
          </cell>
          <cell r="K1696" t="str">
            <v>金属制品业</v>
          </cell>
          <cell r="L1696" t="str">
            <v>杨振军</v>
          </cell>
          <cell r="M1696" t="str">
            <v>杨振军</v>
          </cell>
          <cell r="N1696" t="str">
            <v>18769157010</v>
          </cell>
          <cell r="O1696" t="str">
            <v>1644263814799990784</v>
          </cell>
          <cell r="P1696" t="str">
            <v>202337100300020200</v>
          </cell>
        </row>
        <row r="1697">
          <cell r="B1697" t="str">
            <v>威海市建平塑业股份有限公司</v>
          </cell>
          <cell r="C1697" t="str">
            <v>91371081MA3CJ0RN7M</v>
          </cell>
          <cell r="D1697" t="str">
            <v>山东省/威海市/文登区</v>
          </cell>
          <cell r="E1697" t="str">
            <v>股份有限公司（非上市、自然人投资或控股）</v>
          </cell>
          <cell r="F1697" t="str">
            <v>山东省威海市文登经济开发区金山路1-8号</v>
          </cell>
          <cell r="G1697" t="str">
            <v>2016-10-09</v>
          </cell>
          <cell r="H1697" t="str">
            <v>查账征收</v>
          </cell>
          <cell r="I1697" t="str">
            <v/>
          </cell>
          <cell r="J1697" t="str">
            <v>C 制造业</v>
          </cell>
          <cell r="K1697" t="str">
            <v>化学原料和化学制品制造业</v>
          </cell>
          <cell r="L1697" t="str">
            <v>张剑平</v>
          </cell>
          <cell r="M1697" t="str">
            <v>张剑平</v>
          </cell>
          <cell r="N1697" t="str">
            <v>13061155789</v>
          </cell>
          <cell r="O1697" t="str">
            <v>1627500948956368896</v>
          </cell>
          <cell r="P1697" t="str">
            <v>202337100308000297</v>
          </cell>
        </row>
        <row r="1698">
          <cell r="B1698" t="str">
            <v>威海德尔自动化设备有限公司</v>
          </cell>
          <cell r="C1698" t="str">
            <v>91371081MA3M4D8Y9C</v>
          </cell>
          <cell r="D1698" t="str">
            <v>山东省/威海市/文登区</v>
          </cell>
          <cell r="E1698" t="str">
            <v>其他有限责任公司</v>
          </cell>
          <cell r="F1698" t="str">
            <v>山东省威海市南海新区龙海路西、长兴路北威海蓝瑞科技产业园16号。</v>
          </cell>
          <cell r="G1698" t="str">
            <v>2018-07-09</v>
          </cell>
          <cell r="H1698" t="str">
            <v>查账征收</v>
          </cell>
          <cell r="I1698" t="str">
            <v/>
          </cell>
          <cell r="J1698" t="str">
            <v>C 制造业</v>
          </cell>
          <cell r="K1698" t="str">
            <v>通用设备制造业</v>
          </cell>
          <cell r="L1698" t="str">
            <v>马俊庆</v>
          </cell>
          <cell r="M1698" t="str">
            <v>周孜亮</v>
          </cell>
          <cell r="N1698" t="str">
            <v>13998565952</v>
          </cell>
          <cell r="O1698" t="str">
            <v>1628664678836379648</v>
          </cell>
          <cell r="P1698" t="str">
            <v>202337100300002094</v>
          </cell>
        </row>
        <row r="1699">
          <cell r="B1699" t="str">
            <v>文登市大德兴农庄农产品有限公司</v>
          </cell>
          <cell r="C1699" t="str">
            <v>91371081687214469X</v>
          </cell>
          <cell r="D1699" t="str">
            <v>山东省/威海市/文登区</v>
          </cell>
          <cell r="E1699" t="str">
            <v>其他有限责任公司</v>
          </cell>
          <cell r="F1699" t="str">
            <v>山东省威海市文登区葛家镇西孙疃村</v>
          </cell>
          <cell r="G1699" t="str">
            <v>2009-03-19</v>
          </cell>
          <cell r="H1699" t="str">
            <v>查账征收</v>
          </cell>
          <cell r="I1699" t="str">
            <v/>
          </cell>
          <cell r="J1699" t="str">
            <v>A 农、林、牧、渔业</v>
          </cell>
          <cell r="K1699" t="str">
            <v>农业</v>
          </cell>
          <cell r="L1699" t="str">
            <v>吕海泓</v>
          </cell>
          <cell r="M1699" t="str">
            <v>吕萍</v>
          </cell>
          <cell r="N1699" t="str">
            <v>18266306028</v>
          </cell>
          <cell r="O1699" t="str">
            <v>1643859582905384960</v>
          </cell>
          <cell r="P1699" t="str">
            <v>202337100300014234</v>
          </cell>
        </row>
        <row r="1700">
          <cell r="B1700" t="str">
            <v>威海金颐阳药业有限公司</v>
          </cell>
          <cell r="C1700" t="str">
            <v>91371081746599822H</v>
          </cell>
          <cell r="D1700" t="str">
            <v>山东省/威海市/文登区</v>
          </cell>
          <cell r="E1700" t="str">
            <v>有限责任公司（自然人投资或控股）</v>
          </cell>
          <cell r="F1700" t="str">
            <v>山东省威海市文登经济开发区珠海东路26号</v>
          </cell>
          <cell r="G1700" t="str">
            <v>2003-01-03</v>
          </cell>
          <cell r="H1700" t="str">
            <v>查账征收</v>
          </cell>
          <cell r="I1700" t="str">
            <v/>
          </cell>
          <cell r="J1700" t="str">
            <v>C 制造业</v>
          </cell>
          <cell r="K1700" t="str">
            <v>酒、饮料和精制茶制造业</v>
          </cell>
          <cell r="L1700" t="str">
            <v>王金忠</v>
          </cell>
          <cell r="M1700" t="str">
            <v>于红霞</v>
          </cell>
          <cell r="N1700" t="str">
            <v>13793359948</v>
          </cell>
          <cell r="O1700" t="str">
            <v>1628185969534447616</v>
          </cell>
          <cell r="P1700" t="str">
            <v>202337100308001860</v>
          </cell>
        </row>
        <row r="1701">
          <cell r="B1701" t="str">
            <v>威海市小山前农牧发展有限公司</v>
          </cell>
          <cell r="C1701" t="str">
            <v>91371081MA3PH2J559</v>
          </cell>
          <cell r="D1701" t="str">
            <v>山东省/威海市/文登区</v>
          </cell>
          <cell r="E1701" t="str">
            <v>其他有限责任公司</v>
          </cell>
          <cell r="F1701" t="str">
            <v>山东省威海市文登区葛家镇小英村西北</v>
          </cell>
          <cell r="G1701" t="str">
            <v>2019-04-09</v>
          </cell>
          <cell r="H1701" t="str">
            <v>查账征收</v>
          </cell>
          <cell r="I1701" t="str">
            <v/>
          </cell>
          <cell r="J1701" t="str">
            <v>A 农、林、牧、渔业</v>
          </cell>
          <cell r="K1701" t="str">
            <v>畜牧业</v>
          </cell>
          <cell r="L1701" t="str">
            <v>王伟</v>
          </cell>
          <cell r="M1701" t="str">
            <v>李晓风</v>
          </cell>
          <cell r="N1701" t="str">
            <v>13780973110</v>
          </cell>
          <cell r="O1701" t="str">
            <v>1633671916949143552</v>
          </cell>
          <cell r="P1701" t="str">
            <v>202337100300014357</v>
          </cell>
        </row>
        <row r="1702">
          <cell r="B1702" t="str">
            <v>威海鑫旺电子科技有限公司</v>
          </cell>
          <cell r="C1702" t="str">
            <v>91371076MA3PX5BW05</v>
          </cell>
          <cell r="D1702" t="str">
            <v>山东省/威海市/文登区</v>
          </cell>
          <cell r="E1702" t="str">
            <v>有限责任公司（自然人投资或控股）</v>
          </cell>
          <cell r="F1702" t="str">
            <v>山东省威海市南海新区科技路北、龙海路东</v>
          </cell>
          <cell r="G1702" t="str">
            <v>2019-06-03</v>
          </cell>
          <cell r="H1702" t="str">
            <v>查账征收</v>
          </cell>
          <cell r="I1702" t="str">
            <v/>
          </cell>
          <cell r="J1702" t="str">
            <v>C 制造业</v>
          </cell>
          <cell r="K1702" t="str">
            <v>计算机、通信和其他电子设备制造业</v>
          </cell>
          <cell r="L1702" t="str">
            <v>任军明</v>
          </cell>
          <cell r="M1702" t="str">
            <v>任军明</v>
          </cell>
          <cell r="N1702" t="str">
            <v>15920292155</v>
          </cell>
          <cell r="O1702" t="str">
            <v>1659456196015308800</v>
          </cell>
          <cell r="P1702" t="str">
            <v>202337100300025034</v>
          </cell>
        </row>
        <row r="1703">
          <cell r="B1703" t="str">
            <v>山东汇科工控技术有限公司</v>
          </cell>
          <cell r="C1703" t="str">
            <v>91370303552234649A</v>
          </cell>
          <cell r="D1703" t="str">
            <v>山东省/威海市/文登区</v>
          </cell>
          <cell r="E1703" t="str">
            <v>其他有限责任公司</v>
          </cell>
          <cell r="F1703" t="str">
            <v>山东省威海市南海新区滨海路北、龙海路东蓝色创业谷G区1楼-4楼</v>
          </cell>
          <cell r="G1703" t="str">
            <v>2010-02-08</v>
          </cell>
          <cell r="H1703" t="str">
            <v>查账征收</v>
          </cell>
          <cell r="I1703" t="str">
            <v/>
          </cell>
          <cell r="J1703" t="str">
            <v>C 制造业</v>
          </cell>
          <cell r="K1703" t="str">
            <v>通用设备制造业</v>
          </cell>
          <cell r="L1703" t="str">
            <v>张祥</v>
          </cell>
          <cell r="M1703" t="str">
            <v>邵明凯</v>
          </cell>
          <cell r="N1703" t="str">
            <v>15206318366</v>
          </cell>
          <cell r="O1703" t="str">
            <v>1630078905515843584</v>
          </cell>
          <cell r="P1703" t="str">
            <v>202337100300012019</v>
          </cell>
        </row>
        <row r="1704">
          <cell r="B1704" t="str">
            <v>山东贝科德糖生物科技有限公司</v>
          </cell>
          <cell r="C1704" t="str">
            <v>91371081MA3RC7597C</v>
          </cell>
          <cell r="D1704" t="str">
            <v>山东省/威海市/文登区</v>
          </cell>
          <cell r="E1704" t="str">
            <v>有限责任公司（自然人投资或控股）</v>
          </cell>
          <cell r="F1704" t="str">
            <v>山东省威海市文登经济开发区四产路27-4号</v>
          </cell>
          <cell r="G1704" t="str">
            <v>2020-01-06</v>
          </cell>
          <cell r="H1704" t="str">
            <v>查账征收</v>
          </cell>
          <cell r="I1704" t="str">
            <v/>
          </cell>
          <cell r="J1704" t="str">
            <v>C 制造业</v>
          </cell>
          <cell r="K1704" t="str">
            <v>食品制造业</v>
          </cell>
          <cell r="L1704" t="str">
            <v>杨鑫</v>
          </cell>
          <cell r="M1704" t="str">
            <v>刘丕锋</v>
          </cell>
          <cell r="N1704" t="str">
            <v>13836012246</v>
          </cell>
          <cell r="O1704" t="str">
            <v>1628377828175859712</v>
          </cell>
          <cell r="P1704" t="str">
            <v>202337100300001472</v>
          </cell>
        </row>
        <row r="1705">
          <cell r="B1705" t="str">
            <v>文登市广润金属制品有限公司</v>
          </cell>
          <cell r="C1705" t="str">
            <v>913710817892586223</v>
          </cell>
          <cell r="D1705" t="str">
            <v>山东省/威海市/文登区</v>
          </cell>
          <cell r="E1705" t="str">
            <v>有限责任公司（自然人独资）</v>
          </cell>
          <cell r="F1705" t="str">
            <v>文登市环山路街道办事处西寨村</v>
          </cell>
          <cell r="G1705" t="str">
            <v>2006-06-06</v>
          </cell>
          <cell r="H1705" t="str">
            <v>查账征收</v>
          </cell>
          <cell r="I1705" t="str">
            <v/>
          </cell>
          <cell r="J1705" t="str">
            <v>C 制造业</v>
          </cell>
          <cell r="K1705" t="str">
            <v>金属制品业</v>
          </cell>
          <cell r="L1705" t="str">
            <v>王义</v>
          </cell>
          <cell r="M1705" t="str">
            <v>宋爱清</v>
          </cell>
          <cell r="N1705" t="str">
            <v>13963188783</v>
          </cell>
          <cell r="O1705" t="str">
            <v>1626460823979737088</v>
          </cell>
          <cell r="P1705" t="str">
            <v>202337100300000284</v>
          </cell>
        </row>
        <row r="1706">
          <cell r="B1706" t="str">
            <v>山东文登继振西洋参产业有限公司</v>
          </cell>
          <cell r="C1706" t="str">
            <v>91371081MA3DDAK42M</v>
          </cell>
          <cell r="D1706" t="str">
            <v>山东省/威海市/文登区</v>
          </cell>
          <cell r="E1706" t="str">
            <v>其他有限责任公司</v>
          </cell>
          <cell r="F1706" t="str">
            <v>山东省威海市文登区张家产镇因寺桥村村南</v>
          </cell>
          <cell r="G1706" t="str">
            <v>2017-03-27</v>
          </cell>
          <cell r="H1706" t="str">
            <v>查账征收</v>
          </cell>
          <cell r="I1706" t="str">
            <v/>
          </cell>
          <cell r="J1706" t="str">
            <v>A 农、林、牧、渔业</v>
          </cell>
          <cell r="K1706" t="str">
            <v>农、林、牧、渔服务业</v>
          </cell>
          <cell r="L1706" t="str">
            <v>王文水</v>
          </cell>
          <cell r="M1706" t="str">
            <v>王美金</v>
          </cell>
          <cell r="N1706" t="str">
            <v>15163184653</v>
          </cell>
          <cell r="O1706" t="str">
            <v>1626469562730639360</v>
          </cell>
          <cell r="P1706" t="str">
            <v>202337100308002276</v>
          </cell>
        </row>
        <row r="1707">
          <cell r="B1707" t="str">
            <v>威海市先锋智能门窗有限公司</v>
          </cell>
          <cell r="C1707" t="str">
            <v>91371081555229853Y</v>
          </cell>
          <cell r="D1707" t="str">
            <v>山东省/威海市/文登区</v>
          </cell>
          <cell r="E1707" t="str">
            <v>有限责任公司（自然人独资）</v>
          </cell>
          <cell r="F1707" t="str">
            <v>山东省威海市文登区米山路124号（环山办）</v>
          </cell>
          <cell r="G1707" t="str">
            <v>2010-05-14</v>
          </cell>
          <cell r="H1707" t="str">
            <v>查账征收</v>
          </cell>
          <cell r="I1707" t="str">
            <v/>
          </cell>
          <cell r="J1707" t="str">
            <v>C 制造业</v>
          </cell>
          <cell r="K1707" t="str">
            <v>其他制造业</v>
          </cell>
          <cell r="L1707" t="str">
            <v>刘华强</v>
          </cell>
          <cell r="M1707" t="str">
            <v>杨晓燕</v>
          </cell>
          <cell r="N1707" t="str">
            <v>13863028630</v>
          </cell>
          <cell r="O1707" t="str">
            <v>1635523809418194944</v>
          </cell>
          <cell r="P1707" t="str">
            <v>202337100308018743</v>
          </cell>
        </row>
        <row r="1708">
          <cell r="B1708" t="str">
            <v>威海市鑫星水产食品有限公司</v>
          </cell>
          <cell r="C1708" t="str">
            <v>91371082MA3U8EYB8N</v>
          </cell>
          <cell r="D1708" t="str">
            <v>山东省/威海市/文登区</v>
          </cell>
          <cell r="E1708" t="str">
            <v>有限责任公司（自然人独资）</v>
          </cell>
          <cell r="F1708" t="str">
            <v>山东省威海市文登区泽库镇金海路77号</v>
          </cell>
          <cell r="G1708" t="str">
            <v>2020-10-26</v>
          </cell>
          <cell r="H1708" t="str">
            <v>查账征收</v>
          </cell>
          <cell r="I1708" t="str">
            <v/>
          </cell>
          <cell r="J1708" t="str">
            <v>C 制造业</v>
          </cell>
          <cell r="K1708" t="str">
            <v>农副食品加工业</v>
          </cell>
          <cell r="L1708" t="str">
            <v>于涛</v>
          </cell>
          <cell r="M1708" t="str">
            <v>鞠婧</v>
          </cell>
          <cell r="N1708" t="str">
            <v>15562155795</v>
          </cell>
          <cell r="O1708" t="str">
            <v>1671313536744611840</v>
          </cell>
          <cell r="P1708" t="str">
            <v>2023371003A0027170</v>
          </cell>
        </row>
        <row r="1709">
          <cell r="B1709" t="str">
            <v>威海卓恒网络科技有限责任公司</v>
          </cell>
          <cell r="C1709" t="str">
            <v>91371081MA3NULTGX9</v>
          </cell>
          <cell r="D1709" t="str">
            <v>山东省/威海市/文登区</v>
          </cell>
          <cell r="E1709" t="str">
            <v>其他有限责任公司</v>
          </cell>
          <cell r="F1709" t="str">
            <v>山东省威海市文登区环山办昆嵛路50-25号</v>
          </cell>
          <cell r="G1709" t="str">
            <v>2018-12-19</v>
          </cell>
          <cell r="H1709" t="str">
            <v>查账征收</v>
          </cell>
          <cell r="I1709" t="str">
            <v/>
          </cell>
          <cell r="J1709" t="str">
            <v>I 信息传输、软件和信息技术服务业</v>
          </cell>
          <cell r="K1709" t="str">
            <v>软件和信息技术服务业</v>
          </cell>
          <cell r="L1709" t="str">
            <v>梁宇宸</v>
          </cell>
          <cell r="M1709" t="str">
            <v>梁宇宸</v>
          </cell>
          <cell r="N1709" t="str">
            <v>18563197157</v>
          </cell>
          <cell r="O1709" t="str">
            <v>1626484368430837760</v>
          </cell>
          <cell r="P1709" t="str">
            <v>202337100308002634</v>
          </cell>
        </row>
        <row r="1710">
          <cell r="B1710" t="str">
            <v>威海文铨电子工程有限公司</v>
          </cell>
          <cell r="C1710" t="str">
            <v>91371081MA3Q846P3W</v>
          </cell>
          <cell r="D1710" t="str">
            <v>山东省/威海市/文登区</v>
          </cell>
          <cell r="E1710" t="str">
            <v>有限责任公司（自然人独资）</v>
          </cell>
          <cell r="F1710" t="str">
            <v>山东省威海市文登区环山办阳普街22号</v>
          </cell>
          <cell r="G1710" t="str">
            <v>2019-07-19</v>
          </cell>
          <cell r="H1710" t="str">
            <v>查账征收</v>
          </cell>
          <cell r="I1710" t="str">
            <v/>
          </cell>
          <cell r="J1710" t="str">
            <v>M 科学研究和技术服务业</v>
          </cell>
          <cell r="K1710" t="str">
            <v>专业技术服务业</v>
          </cell>
          <cell r="L1710" t="str">
            <v>王吉殿</v>
          </cell>
          <cell r="M1710" t="str">
            <v>王吉殿</v>
          </cell>
          <cell r="N1710" t="str">
            <v>15906315121</v>
          </cell>
          <cell r="O1710" t="str">
            <v>1642031711839547392</v>
          </cell>
          <cell r="P1710" t="str">
            <v>202337100300014948</v>
          </cell>
        </row>
        <row r="1711">
          <cell r="B1711" t="str">
            <v>威海市同鼎食品有限公司</v>
          </cell>
          <cell r="C1711" t="str">
            <v>91371081553374918Q</v>
          </cell>
          <cell r="D1711" t="str">
            <v>山东省/威海市/文登区</v>
          </cell>
          <cell r="E1711" t="str">
            <v>有限责任公司（自然人独资）</v>
          </cell>
          <cell r="F1711" t="str">
            <v>山东省威海市文登区葛家镇公路站西</v>
          </cell>
          <cell r="G1711" t="str">
            <v>2010-04-06</v>
          </cell>
          <cell r="H1711" t="str">
            <v>查账征收</v>
          </cell>
          <cell r="I1711" t="str">
            <v/>
          </cell>
          <cell r="J1711" t="str">
            <v>C 制造业</v>
          </cell>
          <cell r="K1711" t="str">
            <v>农副食品加工业</v>
          </cell>
          <cell r="L1711" t="str">
            <v>刘同江</v>
          </cell>
          <cell r="M1711" t="str">
            <v>刘同江</v>
          </cell>
          <cell r="N1711" t="str">
            <v>15863109093</v>
          </cell>
          <cell r="O1711" t="str">
            <v>1629285740561510400</v>
          </cell>
          <cell r="P1711" t="str">
            <v>202337100300001144</v>
          </cell>
        </row>
        <row r="1712">
          <cell r="B1712" t="str">
            <v>威海南海新区万和七彩农业科技有限公司</v>
          </cell>
          <cell r="C1712" t="str">
            <v>91371081MA3DEDJ319</v>
          </cell>
          <cell r="D1712" t="str">
            <v>山东省/威海市/文登区</v>
          </cell>
          <cell r="E1712" t="str">
            <v>其他有限责任公司</v>
          </cell>
          <cell r="F1712" t="str">
            <v>山东省威海市文登区小观镇才院村村北</v>
          </cell>
          <cell r="G1712" t="str">
            <v>2017-03-31</v>
          </cell>
          <cell r="H1712" t="str">
            <v>查账征收</v>
          </cell>
          <cell r="I1712" t="str">
            <v/>
          </cell>
          <cell r="J1712" t="str">
            <v>A 农、林、牧、渔业</v>
          </cell>
          <cell r="K1712" t="str">
            <v>农业</v>
          </cell>
          <cell r="L1712" t="str">
            <v>王举民</v>
          </cell>
          <cell r="M1712" t="str">
            <v>王光珍</v>
          </cell>
          <cell r="N1712" t="str">
            <v>13255657155</v>
          </cell>
          <cell r="O1712" t="str">
            <v>1625773345341521920</v>
          </cell>
          <cell r="P1712" t="str">
            <v>202337100308003602</v>
          </cell>
        </row>
        <row r="1713">
          <cell r="B1713" t="str">
            <v>山东佳德信息技术有限公司</v>
          </cell>
          <cell r="C1713" t="str">
            <v>91371081MA3MHEQP39</v>
          </cell>
          <cell r="D1713" t="str">
            <v>山东省/威海市/文登区</v>
          </cell>
          <cell r="E1713" t="str">
            <v>有限责任公司（非自然人投资或控股的法人独资）</v>
          </cell>
          <cell r="F1713" t="str">
            <v>山东省威海市文登区南海新区现代路北、畅海路东（蓝创大厦11楼1108室）</v>
          </cell>
          <cell r="G1713" t="str">
            <v>2017-12-21</v>
          </cell>
          <cell r="H1713" t="str">
            <v>查账征收</v>
          </cell>
          <cell r="I1713" t="str">
            <v/>
          </cell>
          <cell r="J1713" t="str">
            <v>I 信息传输、软件和信息技术服务业</v>
          </cell>
          <cell r="K1713" t="str">
            <v>软件和信息技术服务业</v>
          </cell>
          <cell r="L1713" t="str">
            <v>司玉琨</v>
          </cell>
          <cell r="M1713" t="str">
            <v>王晓萃</v>
          </cell>
          <cell r="N1713" t="str">
            <v>18560629062</v>
          </cell>
          <cell r="O1713" t="str">
            <v>1683712766681628672</v>
          </cell>
          <cell r="P1713" t="str">
            <v>2023371003A0029102</v>
          </cell>
        </row>
        <row r="1714">
          <cell r="B1714" t="str">
            <v>文登市凯程机械有限公司</v>
          </cell>
          <cell r="C1714" t="str">
            <v>91371081669340859Q</v>
          </cell>
          <cell r="D1714" t="str">
            <v>山东省/威海市/文登区</v>
          </cell>
          <cell r="E1714" t="str">
            <v>有限责任公司（自然人投资或控股）</v>
          </cell>
          <cell r="F1714" t="str">
            <v>山东省威海市文登区天福办世纪大道甲58号</v>
          </cell>
          <cell r="G1714" t="str">
            <v>2007-12-05</v>
          </cell>
          <cell r="H1714" t="str">
            <v>查账征收</v>
          </cell>
          <cell r="I1714" t="str">
            <v/>
          </cell>
          <cell r="J1714" t="str">
            <v>C 制造业</v>
          </cell>
          <cell r="K1714" t="str">
            <v>通用设备制造业</v>
          </cell>
          <cell r="L1714" t="str">
            <v>顾秉阳</v>
          </cell>
          <cell r="M1714" t="str">
            <v>孙胜利</v>
          </cell>
          <cell r="N1714" t="str">
            <v>13506303952</v>
          </cell>
          <cell r="O1714" t="str">
            <v>1631126744247402496</v>
          </cell>
          <cell r="P1714" t="str">
            <v>202337100300009245</v>
          </cell>
        </row>
        <row r="1715">
          <cell r="B1715" t="str">
            <v>威海盛大水务设备科技有限公司</v>
          </cell>
          <cell r="C1715" t="str">
            <v>913710813346663711</v>
          </cell>
          <cell r="D1715" t="str">
            <v>山东省/威海市/文登区</v>
          </cell>
          <cell r="E1715" t="str">
            <v>有限责任公司（自然人投资或控股）</v>
          </cell>
          <cell r="F1715" t="str">
            <v>山东省威海市文登区环山工业园环兴路南</v>
          </cell>
          <cell r="G1715" t="str">
            <v>2015-04-08</v>
          </cell>
          <cell r="H1715" t="str">
            <v>查账征收</v>
          </cell>
          <cell r="I1715" t="str">
            <v/>
          </cell>
          <cell r="J1715" t="str">
            <v>C 制造业</v>
          </cell>
          <cell r="K1715" t="str">
            <v>其他制造业</v>
          </cell>
          <cell r="L1715" t="str">
            <v>林洪亮</v>
          </cell>
          <cell r="M1715" t="str">
            <v>林洪亮</v>
          </cell>
          <cell r="N1715" t="str">
            <v>13806311282</v>
          </cell>
          <cell r="O1715" t="str">
            <v>1627910472854085632</v>
          </cell>
          <cell r="P1715" t="str">
            <v>202337100308016373</v>
          </cell>
        </row>
        <row r="1716">
          <cell r="B1716" t="str">
            <v>威海绿谷智能家居有限公司</v>
          </cell>
          <cell r="C1716" t="str">
            <v>91371081MA3DEPUU5R</v>
          </cell>
          <cell r="D1716" t="str">
            <v>山东省/威海市/文登区</v>
          </cell>
          <cell r="E1716" t="str">
            <v>有限责任公司（自然人独资）</v>
          </cell>
          <cell r="F1716" t="str">
            <v>山东省威海经济技术开发区凤林街道黄海路209号403（自主申报）</v>
          </cell>
          <cell r="G1716" t="str">
            <v>2017-04-01</v>
          </cell>
          <cell r="H1716" t="str">
            <v>查账征收</v>
          </cell>
          <cell r="I1716" t="str">
            <v/>
          </cell>
          <cell r="J1716" t="str">
            <v>I 信息传输、软件和信息技术服务业</v>
          </cell>
          <cell r="K1716" t="str">
            <v>软件和信息技术服务业</v>
          </cell>
          <cell r="L1716" t="str">
            <v>蒋新君</v>
          </cell>
          <cell r="M1716" t="str">
            <v>蒋新君</v>
          </cell>
          <cell r="N1716" t="str">
            <v>13034584666</v>
          </cell>
          <cell r="O1716" t="str">
            <v>1641977914455584768</v>
          </cell>
          <cell r="P1716" t="str">
            <v>202337100300014883</v>
          </cell>
        </row>
        <row r="1717">
          <cell r="B1717" t="str">
            <v>威海威能慷汽车配件有限公司</v>
          </cell>
          <cell r="C1717" t="str">
            <v>91371081MA3DGFY5X4</v>
          </cell>
          <cell r="D1717" t="str">
            <v>山东省/威海市/文登区</v>
          </cell>
          <cell r="E1717" t="str">
            <v>有限责任公司（外国法人独资）</v>
          </cell>
          <cell r="F1717" t="str">
            <v>山东省威海市文登经济开发区宁波路29号</v>
          </cell>
          <cell r="G1717" t="str">
            <v>2017-04-13</v>
          </cell>
          <cell r="H1717" t="str">
            <v>查账征收</v>
          </cell>
          <cell r="I1717" t="str">
            <v/>
          </cell>
          <cell r="J1717" t="str">
            <v>C 制造业</v>
          </cell>
          <cell r="K1717" t="str">
            <v>汽车制造业</v>
          </cell>
          <cell r="L1717" t="str">
            <v>郑寿珍</v>
          </cell>
          <cell r="M1717" t="str">
            <v>邢萌芳</v>
          </cell>
          <cell r="N1717" t="str">
            <v>13562179437</v>
          </cell>
          <cell r="O1717" t="str">
            <v>1648847424490156032</v>
          </cell>
          <cell r="P1717" t="str">
            <v>202337100300021778</v>
          </cell>
        </row>
        <row r="1718">
          <cell r="B1718" t="str">
            <v>威海捷文电子工程有限公司</v>
          </cell>
          <cell r="C1718" t="str">
            <v>91371081MA3MW32B85</v>
          </cell>
          <cell r="D1718" t="str">
            <v>山东省/威海市/文登区</v>
          </cell>
          <cell r="E1718" t="str">
            <v>有限责任公司（自然人独资）</v>
          </cell>
          <cell r="F1718" t="str">
            <v>山东省威海市文登区天福办米山东路56号</v>
          </cell>
          <cell r="G1718" t="str">
            <v>2018-03-28</v>
          </cell>
          <cell r="H1718" t="str">
            <v>查账征收</v>
          </cell>
          <cell r="I1718" t="str">
            <v/>
          </cell>
          <cell r="J1718" t="str">
            <v>M 科学研究和技术服务业</v>
          </cell>
          <cell r="K1718" t="str">
            <v>科技推广和应用服务业</v>
          </cell>
          <cell r="L1718" t="str">
            <v>王孟娜</v>
          </cell>
          <cell r="M1718" t="str">
            <v>张冰冰</v>
          </cell>
          <cell r="N1718" t="str">
            <v>15906315121</v>
          </cell>
          <cell r="O1718" t="str">
            <v>1642007846937653248</v>
          </cell>
          <cell r="P1718" t="str">
            <v>202337100308014946</v>
          </cell>
        </row>
        <row r="1719">
          <cell r="B1719" t="str">
            <v>威海优艾斯生物科技有限公司</v>
          </cell>
          <cell r="C1719" t="str">
            <v>91371081057936096N</v>
          </cell>
          <cell r="D1719" t="str">
            <v>山东省/威海市/文登区</v>
          </cell>
          <cell r="E1719" t="str">
            <v>其他有限责任公司</v>
          </cell>
          <cell r="F1719" t="str">
            <v>山东省威海市文登区高村镇深圳路23号</v>
          </cell>
          <cell r="G1719" t="str">
            <v>2012-11-28</v>
          </cell>
          <cell r="H1719" t="str">
            <v>查账征收</v>
          </cell>
          <cell r="I1719" t="str">
            <v/>
          </cell>
          <cell r="J1719" t="str">
            <v>C 制造业</v>
          </cell>
          <cell r="K1719" t="str">
            <v>化学原料和化学制品制造业</v>
          </cell>
          <cell r="L1719" t="str">
            <v>傅鹏程</v>
          </cell>
          <cell r="M1719" t="str">
            <v>邵惠莉</v>
          </cell>
          <cell r="N1719" t="str">
            <v>17662747056</v>
          </cell>
          <cell r="O1719" t="str">
            <v>1649274034702151680</v>
          </cell>
          <cell r="P1719" t="str">
            <v>2023371003A4023264</v>
          </cell>
        </row>
        <row r="1720">
          <cell r="B1720" t="str">
            <v>山东省晟轩热能科技有限公司</v>
          </cell>
          <cell r="C1720" t="str">
            <v>91371081MA3NN39B4L</v>
          </cell>
          <cell r="D1720" t="str">
            <v>山东省/威海市/文登区</v>
          </cell>
          <cell r="E1720" t="str">
            <v>有限责任公司（自然人独资）</v>
          </cell>
          <cell r="F1720" t="str">
            <v>山东省威海市文登经济开发区珠海路205号绿谷孵化器B座315-4号</v>
          </cell>
          <cell r="G1720" t="str">
            <v>2018-11-27</v>
          </cell>
          <cell r="H1720" t="str">
            <v>查账征收</v>
          </cell>
          <cell r="I1720" t="str">
            <v/>
          </cell>
          <cell r="J1720" t="str">
            <v>D 电力、热力、燃气及水的生产和供应业</v>
          </cell>
          <cell r="K1720" t="str">
            <v>电力、热力生产和供应业</v>
          </cell>
          <cell r="L1720" t="str">
            <v>李绍华</v>
          </cell>
          <cell r="M1720" t="str">
            <v>于梦静</v>
          </cell>
          <cell r="N1720" t="str">
            <v>15263115432</v>
          </cell>
          <cell r="O1720" t="str">
            <v>1673603919431303168</v>
          </cell>
          <cell r="P1720" t="str">
            <v>2023371003A0029166</v>
          </cell>
        </row>
        <row r="1721">
          <cell r="B1721" t="str">
            <v>威海恒邦新型建材有限公司</v>
          </cell>
          <cell r="C1721" t="str">
            <v>91371081MA3F5YNK6A</v>
          </cell>
          <cell r="D1721" t="str">
            <v>山东省/威海市/文登区</v>
          </cell>
          <cell r="E1721" t="str">
            <v>有限责任公司（自然人独资）</v>
          </cell>
          <cell r="F1721" t="str">
            <v>山东省威海市文登区宋村镇昌盛路8号</v>
          </cell>
          <cell r="G1721" t="str">
            <v>2017-07-03</v>
          </cell>
          <cell r="H1721" t="str">
            <v>查账征收</v>
          </cell>
          <cell r="I1721" t="str">
            <v/>
          </cell>
          <cell r="J1721" t="str">
            <v>C 制造业</v>
          </cell>
          <cell r="K1721" t="str">
            <v>非金属矿物制品业</v>
          </cell>
          <cell r="L1721" t="str">
            <v>赵健</v>
          </cell>
          <cell r="M1721" t="str">
            <v>杨志刚</v>
          </cell>
          <cell r="N1721" t="str">
            <v>15063129628</v>
          </cell>
          <cell r="O1721" t="str">
            <v>1632578023404085248</v>
          </cell>
          <cell r="P1721" t="str">
            <v>202337100300008416</v>
          </cell>
        </row>
        <row r="1722">
          <cell r="B1722" t="str">
            <v>威海纳川管材有限公司</v>
          </cell>
          <cell r="C1722" t="str">
            <v>913710810744492573</v>
          </cell>
          <cell r="D1722" t="str">
            <v>山东省/威海市/文登区</v>
          </cell>
          <cell r="E1722" t="str">
            <v>有限责任公司（自然人投资或控股）</v>
          </cell>
          <cell r="F1722" t="str">
            <v>山东省威海市南海新区龙海东路、现代路北</v>
          </cell>
          <cell r="G1722" t="str">
            <v>2013-08-01</v>
          </cell>
          <cell r="H1722" t="str">
            <v>查账征收</v>
          </cell>
          <cell r="I1722" t="str">
            <v/>
          </cell>
          <cell r="J1722" t="str">
            <v>C 制造业</v>
          </cell>
          <cell r="K1722" t="str">
            <v>橡胶和塑料制品业</v>
          </cell>
          <cell r="L1722" t="str">
            <v>王森</v>
          </cell>
          <cell r="M1722" t="str">
            <v>谭晓晟</v>
          </cell>
          <cell r="N1722" t="str">
            <v>15615815828</v>
          </cell>
          <cell r="O1722" t="str">
            <v>1636569831330643968</v>
          </cell>
          <cell r="P1722" t="str">
            <v>202337100308025027</v>
          </cell>
        </row>
        <row r="1723">
          <cell r="B1723" t="str">
            <v>文登成进光学有限公司</v>
          </cell>
          <cell r="C1723" t="str">
            <v>91371081737474008J</v>
          </cell>
          <cell r="D1723" t="str">
            <v>山东省/威海市/文登区</v>
          </cell>
          <cell r="E1723" t="str">
            <v>有限责任公司（自然人投资或控股）</v>
          </cell>
          <cell r="F1723" t="str">
            <v>山东省威海市文登区天福办天吉路1-4号</v>
          </cell>
          <cell r="G1723" t="str">
            <v>2002-04-10</v>
          </cell>
          <cell r="H1723" t="str">
            <v>查账征收</v>
          </cell>
          <cell r="I1723" t="str">
            <v/>
          </cell>
          <cell r="J1723" t="str">
            <v>C 制造业</v>
          </cell>
          <cell r="K1723" t="str">
            <v>电气机械和器材制造业</v>
          </cell>
          <cell r="L1723" t="str">
            <v>史迎媛</v>
          </cell>
          <cell r="M1723" t="str">
            <v>刘秀平</v>
          </cell>
          <cell r="N1723" t="str">
            <v>15098131526</v>
          </cell>
          <cell r="O1723" t="str">
            <v>1650771328991641600</v>
          </cell>
          <cell r="P1723" t="str">
            <v>202337100308021116</v>
          </cell>
        </row>
        <row r="1724">
          <cell r="B1724" t="str">
            <v>威海旺和食品科技有限公司</v>
          </cell>
          <cell r="C1724" t="str">
            <v>91371081MA947L9F20</v>
          </cell>
          <cell r="D1724" t="str">
            <v>山东省/威海市/文登区</v>
          </cell>
          <cell r="E1724" t="str">
            <v>有限责任公司（自然人投资或控股）</v>
          </cell>
          <cell r="F1724" t="str">
            <v>山东省威海市文登区宋村镇永福路23号</v>
          </cell>
          <cell r="G1724" t="str">
            <v>2021-06-01</v>
          </cell>
          <cell r="H1724" t="str">
            <v>查账征收</v>
          </cell>
          <cell r="I1724" t="str">
            <v/>
          </cell>
          <cell r="J1724" t="str">
            <v>C 制造业</v>
          </cell>
          <cell r="K1724" t="str">
            <v>食品制造业</v>
          </cell>
          <cell r="L1724" t="str">
            <v>商建英</v>
          </cell>
          <cell r="M1724" t="str">
            <v>林蕾蕾</v>
          </cell>
          <cell r="N1724" t="str">
            <v/>
          </cell>
          <cell r="O1724" t="str">
            <v>1654287898342100992</v>
          </cell>
          <cell r="P1724" t="str">
            <v>202337100300020157</v>
          </cell>
        </row>
        <row r="1725">
          <cell r="B1725" t="str">
            <v>威海晟泰机械有限公司</v>
          </cell>
          <cell r="C1725" t="str">
            <v>91371081MA3LYMDA1U</v>
          </cell>
          <cell r="D1725" t="str">
            <v>山东省/威海市/文登区</v>
          </cell>
          <cell r="E1725" t="str">
            <v>有限责任公司（自然人独资）</v>
          </cell>
          <cell r="F1725" t="str">
            <v>山东省威海市文登区宋村镇台上村村委东500米路南</v>
          </cell>
          <cell r="G1725" t="str">
            <v>2018-06-08</v>
          </cell>
          <cell r="H1725" t="str">
            <v>查账征收</v>
          </cell>
          <cell r="I1725" t="str">
            <v/>
          </cell>
          <cell r="J1725" t="str">
            <v>C 制造业</v>
          </cell>
          <cell r="K1725" t="str">
            <v>通用设备制造业</v>
          </cell>
          <cell r="L1725" t="str">
            <v>谭向燕</v>
          </cell>
          <cell r="M1725" t="str">
            <v>段华杰</v>
          </cell>
          <cell r="N1725" t="str">
            <v>15263150751</v>
          </cell>
          <cell r="O1725" t="str">
            <v>1626853846923743232</v>
          </cell>
          <cell r="P1725" t="str">
            <v>202337100308002294</v>
          </cell>
        </row>
        <row r="1726">
          <cell r="B1726" t="str">
            <v>山东毓鹏生物科技有限公司</v>
          </cell>
          <cell r="C1726" t="str">
            <v>91370600MA3EYQ9K20</v>
          </cell>
          <cell r="D1726" t="str">
            <v>山东省/威海市/文登区</v>
          </cell>
          <cell r="E1726" t="str">
            <v>有限责任公司（自然人独资）</v>
          </cell>
          <cell r="F1726" t="str">
            <v>山东省威海市文登区环山办圣经山路159号</v>
          </cell>
          <cell r="G1726" t="str">
            <v>2017-12-05</v>
          </cell>
          <cell r="H1726" t="str">
            <v>查账征收</v>
          </cell>
          <cell r="I1726" t="str">
            <v/>
          </cell>
          <cell r="J1726" t="str">
            <v>M 科学研究和技术服务业</v>
          </cell>
          <cell r="K1726" t="str">
            <v>科技推广和应用服务业</v>
          </cell>
          <cell r="L1726" t="str">
            <v>肇鹏</v>
          </cell>
          <cell r="M1726" t="str">
            <v>肇鹏</v>
          </cell>
          <cell r="N1726" t="str">
            <v/>
          </cell>
          <cell r="O1726" t="str">
            <v>1644233678557642752</v>
          </cell>
          <cell r="P1726" t="str">
            <v>202337100300013854</v>
          </cell>
        </row>
        <row r="1727">
          <cell r="B1727" t="str">
            <v>威海市华塔建筑机械有限公司</v>
          </cell>
          <cell r="C1727" t="str">
            <v>91371081751790728M</v>
          </cell>
          <cell r="D1727" t="str">
            <v>山东省/威海市/文登区</v>
          </cell>
          <cell r="E1727" t="str">
            <v>有限责任公司（自然人投资或控股）</v>
          </cell>
          <cell r="F1727" t="str">
            <v>威海市文登区葛家镇紫金路11号</v>
          </cell>
          <cell r="G1727" t="str">
            <v>2003-07-10</v>
          </cell>
          <cell r="H1727" t="str">
            <v>查账征收</v>
          </cell>
          <cell r="I1727" t="str">
            <v/>
          </cell>
          <cell r="J1727" t="str">
            <v>C 制造业</v>
          </cell>
          <cell r="K1727" t="str">
            <v>专用设备制造业</v>
          </cell>
          <cell r="L1727" t="str">
            <v>毛建海</v>
          </cell>
          <cell r="M1727" t="str">
            <v>刘晓芹</v>
          </cell>
          <cell r="N1727" t="str">
            <v>18563192199</v>
          </cell>
          <cell r="O1727" t="str">
            <v>1638417834459103232</v>
          </cell>
          <cell r="P1727" t="str">
            <v>202337100308025916</v>
          </cell>
        </row>
        <row r="1728">
          <cell r="B1728" t="str">
            <v>威海星驰新能源科技有限公司</v>
          </cell>
          <cell r="C1728" t="str">
            <v>91371081MA3Q6J3L18</v>
          </cell>
          <cell r="D1728" t="str">
            <v>山东省/威海市/文登区</v>
          </cell>
          <cell r="E1728" t="str">
            <v>有限责任公司（自然人独资）</v>
          </cell>
          <cell r="F1728" t="str">
            <v>山东省威海市文登经济开发区香山北路9-1.2.3号</v>
          </cell>
          <cell r="G1728" t="str">
            <v>2019-07-12</v>
          </cell>
          <cell r="H1728" t="str">
            <v>查账征收</v>
          </cell>
          <cell r="I1728" t="str">
            <v/>
          </cell>
          <cell r="J1728" t="str">
            <v>C 制造业</v>
          </cell>
          <cell r="K1728" t="str">
            <v>其他制造业</v>
          </cell>
          <cell r="L1728" t="str">
            <v>丛海建</v>
          </cell>
          <cell r="M1728" t="str">
            <v>庄明娟</v>
          </cell>
          <cell r="N1728" t="str">
            <v>19806311047</v>
          </cell>
          <cell r="O1728" t="str">
            <v>1630026458281877504</v>
          </cell>
          <cell r="P1728" t="str">
            <v>202337100308012122</v>
          </cell>
        </row>
        <row r="1729">
          <cell r="B1729" t="str">
            <v>威海金凯利石墨烯科技有限公司</v>
          </cell>
          <cell r="C1729" t="str">
            <v>91371076MA94HP4E81</v>
          </cell>
          <cell r="D1729" t="str">
            <v>山东省/威海市/文登区</v>
          </cell>
          <cell r="E1729" t="str">
            <v>有限责任公司（自然人投资或控股）</v>
          </cell>
          <cell r="F1729" t="str">
            <v>山东省威海市南海新区龙海东路东、德海路北</v>
          </cell>
          <cell r="G1729" t="str">
            <v>2021-07-21</v>
          </cell>
          <cell r="H1729" t="str">
            <v>查账征收</v>
          </cell>
          <cell r="I1729" t="str">
            <v/>
          </cell>
          <cell r="J1729" t="str">
            <v>M 科学研究和技术服务业</v>
          </cell>
          <cell r="K1729" t="str">
            <v>科技推广和应用服务业</v>
          </cell>
          <cell r="L1729" t="str">
            <v>于文革</v>
          </cell>
          <cell r="M1729" t="str">
            <v>孙艳杰</v>
          </cell>
          <cell r="N1729" t="str">
            <v>18963135075</v>
          </cell>
          <cell r="O1729" t="str">
            <v>1638802438810001408</v>
          </cell>
          <cell r="P1729" t="str">
            <v>202337100300016955</v>
          </cell>
        </row>
        <row r="1730">
          <cell r="B1730" t="str">
            <v>威海市和谐纤维科技有限公司</v>
          </cell>
          <cell r="C1730" t="str">
            <v>91371081MA3QNA0X9B</v>
          </cell>
          <cell r="D1730" t="str">
            <v>山东省/威海市/文登区</v>
          </cell>
          <cell r="E1730" t="str">
            <v>其他有限责任公司</v>
          </cell>
          <cell r="F1730" t="str">
            <v>山东省威海市文登区米山镇东铺头村村南</v>
          </cell>
          <cell r="G1730" t="str">
            <v>2019-09-29</v>
          </cell>
          <cell r="H1730" t="str">
            <v>查账征收</v>
          </cell>
          <cell r="I1730" t="str">
            <v/>
          </cell>
          <cell r="J1730" t="str">
            <v>C 制造业</v>
          </cell>
          <cell r="K1730" t="str">
            <v>化学纤维制造业</v>
          </cell>
          <cell r="L1730" t="str">
            <v>刘东强</v>
          </cell>
          <cell r="M1730" t="str">
            <v>刘美娟</v>
          </cell>
          <cell r="N1730" t="str">
            <v>18663178188</v>
          </cell>
          <cell r="O1730" t="str">
            <v>1628682285950631936</v>
          </cell>
          <cell r="P1730" t="str">
            <v>202337100300001098</v>
          </cell>
        </row>
        <row r="1731">
          <cell r="B1731" t="str">
            <v>威海锦迎贸易有限公司</v>
          </cell>
          <cell r="C1731" t="str">
            <v>91371000685949111M</v>
          </cell>
          <cell r="D1731" t="str">
            <v>山东省/威海市/文登区</v>
          </cell>
          <cell r="E1731" t="str">
            <v>有限责任公司（自然人独资）</v>
          </cell>
          <cell r="F1731" t="str">
            <v>山东省威海市文登区龙山办文山路99-1号</v>
          </cell>
          <cell r="G1731" t="str">
            <v>2009-03-20</v>
          </cell>
          <cell r="H1731" t="str">
            <v>查账征收</v>
          </cell>
          <cell r="I1731" t="str">
            <v/>
          </cell>
          <cell r="J1731" t="str">
            <v>M 科学研究和技术服务业</v>
          </cell>
          <cell r="K1731" t="str">
            <v>科技推广和应用服务业</v>
          </cell>
          <cell r="L1731" t="str">
            <v>安明</v>
          </cell>
          <cell r="M1731" t="str">
            <v>孙晓薇</v>
          </cell>
          <cell r="N1731" t="str">
            <v>15662379903</v>
          </cell>
          <cell r="O1731" t="str">
            <v>1645703874600140800</v>
          </cell>
          <cell r="P1731" t="str">
            <v>202337100300021979</v>
          </cell>
        </row>
        <row r="1732">
          <cell r="B1732" t="str">
            <v>威海天润智能科技有限公司</v>
          </cell>
          <cell r="C1732" t="str">
            <v>91371081MA3LY274X1</v>
          </cell>
          <cell r="D1732" t="str">
            <v>山东省/威海市/文登区</v>
          </cell>
          <cell r="E1732" t="str">
            <v>有限责任公司（非自然人投资或控股的法人独资）</v>
          </cell>
          <cell r="F1732" t="str">
            <v>山东省威海市文登区天润路2-13号</v>
          </cell>
          <cell r="G1732" t="str">
            <v>2018-06-05</v>
          </cell>
          <cell r="H1732" t="str">
            <v>查账征收</v>
          </cell>
          <cell r="I1732" t="str">
            <v/>
          </cell>
          <cell r="J1732" t="str">
            <v>C 制造业</v>
          </cell>
          <cell r="K1732" t="str">
            <v>其他制造业</v>
          </cell>
          <cell r="L1732" t="str">
            <v>周先忠</v>
          </cell>
          <cell r="M1732" t="str">
            <v>赵修霞</v>
          </cell>
          <cell r="N1732" t="str">
            <v>13562163216</v>
          </cell>
          <cell r="O1732" t="str">
            <v>1626457272018542592</v>
          </cell>
          <cell r="P1732" t="str">
            <v>202337100300000854</v>
          </cell>
        </row>
        <row r="1733">
          <cell r="B1733" t="str">
            <v>山东碧奥生物科技有限公司</v>
          </cell>
          <cell r="C1733" t="str">
            <v>91371081774196473W</v>
          </cell>
          <cell r="D1733" t="str">
            <v>山东省/威海市/文登区</v>
          </cell>
          <cell r="E1733" t="str">
            <v>其他有限责任公司</v>
          </cell>
          <cell r="F1733" t="str">
            <v>山东省威海市南海新区滨海路65号</v>
          </cell>
          <cell r="G1733" t="str">
            <v>2003-11-13</v>
          </cell>
          <cell r="H1733" t="str">
            <v>查账征收</v>
          </cell>
          <cell r="I1733" t="str">
            <v/>
          </cell>
          <cell r="J1733" t="str">
            <v>C 制造业</v>
          </cell>
          <cell r="K1733" t="str">
            <v>医药制造业</v>
          </cell>
          <cell r="L1733" t="str">
            <v>王从爱</v>
          </cell>
          <cell r="M1733" t="str">
            <v>刘会涛</v>
          </cell>
          <cell r="N1733" t="str">
            <v>13793265669</v>
          </cell>
          <cell r="O1733" t="str">
            <v>1626388420268400640</v>
          </cell>
          <cell r="P1733" t="str">
            <v>20233710030C000833</v>
          </cell>
        </row>
        <row r="1734">
          <cell r="B1734" t="str">
            <v>威海丰赢海绵有限公司</v>
          </cell>
          <cell r="C1734" t="str">
            <v>91371081MA3MXHKG7L</v>
          </cell>
          <cell r="D1734" t="str">
            <v>山东省/威海市/文登区</v>
          </cell>
          <cell r="E1734" t="str">
            <v>有限责任公司（自然人投资或控股）</v>
          </cell>
          <cell r="F1734" t="str">
            <v>山东省威海市文登经济开发区南宁路北</v>
          </cell>
          <cell r="G1734" t="str">
            <v>2018-04-09</v>
          </cell>
          <cell r="H1734" t="str">
            <v>查账征收</v>
          </cell>
          <cell r="I1734" t="str">
            <v/>
          </cell>
          <cell r="J1734" t="str">
            <v>C 制造业</v>
          </cell>
          <cell r="K1734" t="str">
            <v>化学纤维制造业</v>
          </cell>
          <cell r="L1734" t="str">
            <v>宋永明</v>
          </cell>
          <cell r="M1734" t="str">
            <v>姜莉</v>
          </cell>
          <cell r="N1734" t="str">
            <v>13034588855</v>
          </cell>
          <cell r="O1734" t="str">
            <v>1648191577735323648</v>
          </cell>
          <cell r="P1734" t="str">
            <v>202337100300022106</v>
          </cell>
        </row>
        <row r="1735">
          <cell r="B1735" t="str">
            <v>威海晟兴网络科技有限公司</v>
          </cell>
          <cell r="C1735" t="str">
            <v>91371081MA3TYFCG2K</v>
          </cell>
          <cell r="D1735" t="str">
            <v>山东省/威海市/文登区</v>
          </cell>
          <cell r="E1735" t="str">
            <v>有限责任公司（自然人投资或控股）</v>
          </cell>
          <cell r="F1735" t="str">
            <v>山东省威海市文登经济开发区珠海路205号B座103室</v>
          </cell>
          <cell r="G1735" t="str">
            <v>2020-09-09</v>
          </cell>
          <cell r="H1735" t="str">
            <v>查账征收</v>
          </cell>
          <cell r="I1735" t="str">
            <v/>
          </cell>
          <cell r="J1735" t="str">
            <v>I 信息传输、软件和信息技术服务业</v>
          </cell>
          <cell r="K1735" t="str">
            <v>软件和信息技术服务业</v>
          </cell>
          <cell r="L1735" t="str">
            <v>赵锦霞</v>
          </cell>
          <cell r="M1735" t="str">
            <v>于梦静</v>
          </cell>
          <cell r="N1735" t="str">
            <v>15263115432</v>
          </cell>
          <cell r="O1735" t="str">
            <v>1666997509241540608</v>
          </cell>
          <cell r="P1735" t="str">
            <v>2023371003A0023230</v>
          </cell>
        </row>
        <row r="1736">
          <cell r="B1736" t="str">
            <v>文登齐日电子有限公司</v>
          </cell>
          <cell r="C1736" t="str">
            <v>91371081769748683D</v>
          </cell>
          <cell r="D1736" t="str">
            <v>山东省/威海市/文登区</v>
          </cell>
          <cell r="E1736" t="str">
            <v>有限责任公司（外国自然人独资）</v>
          </cell>
          <cell r="F1736" t="str">
            <v>文登经济开发区厦门路西首</v>
          </cell>
          <cell r="G1736" t="str">
            <v>2005-01-04</v>
          </cell>
          <cell r="H1736" t="str">
            <v>查账征收</v>
          </cell>
          <cell r="I1736" t="str">
            <v/>
          </cell>
          <cell r="J1736" t="str">
            <v>C 制造业</v>
          </cell>
          <cell r="K1736" t="str">
            <v>计算机、通信和其他电子设备制造业</v>
          </cell>
          <cell r="L1736" t="str">
            <v>张圣渊</v>
          </cell>
          <cell r="M1736" t="str">
            <v>于高明</v>
          </cell>
          <cell r="N1736" t="str">
            <v>13792717999</v>
          </cell>
          <cell r="O1736" t="str">
            <v>1630053182948671488</v>
          </cell>
          <cell r="P1736" t="str">
            <v>202337100308012022</v>
          </cell>
        </row>
        <row r="1737">
          <cell r="B1737" t="str">
            <v>威海乔圣电取暖设备有限公司</v>
          </cell>
          <cell r="C1737" t="str">
            <v>91371081584542152Q</v>
          </cell>
          <cell r="D1737" t="str">
            <v>山东省/威海市/文登区</v>
          </cell>
          <cell r="E1737" t="str">
            <v>其他有限责任公司</v>
          </cell>
          <cell r="F1737" t="str">
            <v>山东省威海市文登经济开发区珠海路205号B座306室</v>
          </cell>
          <cell r="G1737" t="str">
            <v>2011-10-19</v>
          </cell>
          <cell r="H1737" t="str">
            <v>查账征收</v>
          </cell>
          <cell r="I1737" t="str">
            <v/>
          </cell>
          <cell r="J1737" t="str">
            <v>C 制造业</v>
          </cell>
          <cell r="K1737" t="str">
            <v>其他制造业</v>
          </cell>
          <cell r="L1737" t="str">
            <v>张耀文</v>
          </cell>
          <cell r="M1737" t="str">
            <v>王慧慧</v>
          </cell>
          <cell r="N1737" t="str">
            <v>17862713133</v>
          </cell>
          <cell r="O1737" t="str">
            <v>1626429812183212032</v>
          </cell>
          <cell r="P1737" t="str">
            <v>202337100300002249</v>
          </cell>
        </row>
        <row r="1738">
          <cell r="B1738" t="str">
            <v>威海幅员塑胶材料有限公司</v>
          </cell>
          <cell r="C1738" t="str">
            <v>913710811668331176</v>
          </cell>
          <cell r="D1738" t="str">
            <v>山东省/威海市/文登区</v>
          </cell>
          <cell r="E1738" t="str">
            <v>有限责任公司（自然人投资或控股）</v>
          </cell>
          <cell r="F1738" t="str">
            <v>山东省威海市文登区大水泊镇口子村东</v>
          </cell>
          <cell r="G1738" t="str">
            <v>1998-02-23</v>
          </cell>
          <cell r="H1738" t="str">
            <v>查账征收</v>
          </cell>
          <cell r="I1738" t="str">
            <v/>
          </cell>
          <cell r="J1738" t="str">
            <v>C 制造业</v>
          </cell>
          <cell r="K1738" t="str">
            <v>橡胶和塑料制品业</v>
          </cell>
          <cell r="L1738" t="str">
            <v>王卫平</v>
          </cell>
          <cell r="M1738" t="str">
            <v>董娟</v>
          </cell>
          <cell r="N1738" t="str">
            <v>13563154078</v>
          </cell>
          <cell r="O1738" t="str">
            <v>1628551092059963392</v>
          </cell>
          <cell r="P1738" t="str">
            <v>202337100300001468</v>
          </cell>
        </row>
        <row r="1739">
          <cell r="B1739" t="str">
            <v>威海浩威户外用品有限公司</v>
          </cell>
          <cell r="C1739" t="str">
            <v>91371000MA3P39AH9G</v>
          </cell>
          <cell r="D1739" t="str">
            <v>山东省/威海市/文登区</v>
          </cell>
          <cell r="E1739" t="str">
            <v>有限责任公司（自然人投资或控股）</v>
          </cell>
          <cell r="F1739" t="str">
            <v>山东省威海市文登区大水泊镇隆德路40-1号</v>
          </cell>
          <cell r="G1739" t="str">
            <v>2019-01-23</v>
          </cell>
          <cell r="H1739" t="str">
            <v>查账征收</v>
          </cell>
          <cell r="I1739" t="str">
            <v/>
          </cell>
          <cell r="J1739" t="str">
            <v>C 制造业</v>
          </cell>
          <cell r="K1739" t="str">
            <v>铁路、船舶、航空航天和其他运输设备制造业</v>
          </cell>
          <cell r="L1739" t="str">
            <v>吴晋龙</v>
          </cell>
          <cell r="M1739" t="str">
            <v>吴晋龙</v>
          </cell>
          <cell r="N1739" t="str">
            <v>13034567186</v>
          </cell>
          <cell r="O1739" t="str">
            <v>1647149206051229696</v>
          </cell>
          <cell r="P1739" t="str">
            <v>202337100308022435</v>
          </cell>
        </row>
        <row r="1740">
          <cell r="B1740" t="str">
            <v>山东威达粉末冶金有限公司</v>
          </cell>
          <cell r="C1740" t="str">
            <v>91371081061960179C</v>
          </cell>
          <cell r="D1740" t="str">
            <v>山东省/威海市/文登区</v>
          </cell>
          <cell r="E1740" t="str">
            <v>有限责任公司（自然人投资或控股的法人独资）</v>
          </cell>
          <cell r="F1740" t="str">
            <v>文登市龙山路121号</v>
          </cell>
          <cell r="G1740" t="str">
            <v>2013-01-15</v>
          </cell>
          <cell r="H1740" t="str">
            <v>查账征收</v>
          </cell>
          <cell r="I1740" t="str">
            <v/>
          </cell>
          <cell r="J1740" t="str">
            <v>C 制造业</v>
          </cell>
          <cell r="K1740" t="str">
            <v>金属制品业</v>
          </cell>
          <cell r="L1740" t="str">
            <v>李铁松</v>
          </cell>
          <cell r="M1740" t="str">
            <v>田红霞</v>
          </cell>
          <cell r="N1740" t="str">
            <v>13869062843</v>
          </cell>
          <cell r="O1740" t="str">
            <v>1626452341698002944</v>
          </cell>
          <cell r="P1740" t="str">
            <v>202337100308025958</v>
          </cell>
        </row>
        <row r="1741">
          <cell r="B1741" t="str">
            <v>威海英君子纺织科技有限公司</v>
          </cell>
          <cell r="C1741" t="str">
            <v>913710813492319797</v>
          </cell>
          <cell r="D1741" t="str">
            <v>山东省/威海市/文登区</v>
          </cell>
          <cell r="E1741" t="str">
            <v>有限责任公司（自然人独资）</v>
          </cell>
          <cell r="F1741" t="str">
            <v>山东省威海市文登经济开发区人和街东四巷3号</v>
          </cell>
          <cell r="G1741" t="str">
            <v>2015-09-09</v>
          </cell>
          <cell r="H1741" t="str">
            <v>查账征收</v>
          </cell>
          <cell r="I1741" t="str">
            <v/>
          </cell>
          <cell r="J1741" t="str">
            <v>C 制造业</v>
          </cell>
          <cell r="K1741" t="str">
            <v>纺织业</v>
          </cell>
          <cell r="L1741" t="str">
            <v>刘秀英</v>
          </cell>
          <cell r="M1741" t="str">
            <v>王航平</v>
          </cell>
          <cell r="N1741" t="str">
            <v>15562155795</v>
          </cell>
          <cell r="O1741" t="str">
            <v>1648141054650900480</v>
          </cell>
          <cell r="P1741" t="str">
            <v>202337100300021795</v>
          </cell>
        </row>
        <row r="1742">
          <cell r="B1742" t="str">
            <v>威海金象实业有限公司</v>
          </cell>
          <cell r="C1742" t="str">
            <v>91371081067374234Q</v>
          </cell>
          <cell r="D1742" t="str">
            <v>山东省/威海市/文登区</v>
          </cell>
          <cell r="E1742" t="str">
            <v>有限责任公司（自然人投资或控股）</v>
          </cell>
          <cell r="F1742" t="str">
            <v>山东省威海市文登经济开发区珠海路东路17号</v>
          </cell>
          <cell r="G1742" t="str">
            <v>2013-04-26</v>
          </cell>
          <cell r="H1742" t="str">
            <v>查账征收</v>
          </cell>
          <cell r="I1742" t="str">
            <v/>
          </cell>
          <cell r="J1742" t="str">
            <v>C 制造业</v>
          </cell>
          <cell r="K1742" t="str">
            <v>其他制造业</v>
          </cell>
          <cell r="L1742" t="str">
            <v>黄金刚</v>
          </cell>
          <cell r="M1742" t="str">
            <v>崔静静</v>
          </cell>
          <cell r="N1742" t="str">
            <v>13963178480</v>
          </cell>
          <cell r="O1742" t="str">
            <v>1626464287642099712</v>
          </cell>
          <cell r="P1742" t="str">
            <v>202337100300001647</v>
          </cell>
        </row>
        <row r="1743">
          <cell r="B1743" t="str">
            <v>威海恒兴汽车配件有限公司</v>
          </cell>
          <cell r="C1743" t="str">
            <v>91371081069981169K</v>
          </cell>
          <cell r="D1743" t="str">
            <v>山东省/威海市/文登区</v>
          </cell>
          <cell r="E1743" t="str">
            <v>有限责任公司（自然人投资或控股）</v>
          </cell>
          <cell r="F1743" t="str">
            <v>山东省威海市文登区天福办米山东路240号</v>
          </cell>
          <cell r="G1743" t="str">
            <v>2013-05-22</v>
          </cell>
          <cell r="H1743" t="str">
            <v>查账征收</v>
          </cell>
          <cell r="I1743" t="str">
            <v/>
          </cell>
          <cell r="J1743" t="str">
            <v>C 制造业</v>
          </cell>
          <cell r="K1743" t="str">
            <v>其他制造业</v>
          </cell>
          <cell r="L1743" t="str">
            <v>孙海军</v>
          </cell>
          <cell r="M1743" t="str">
            <v>孙海军</v>
          </cell>
          <cell r="N1743" t="str">
            <v>18663171870</v>
          </cell>
          <cell r="O1743" t="str">
            <v>1631471377800232960</v>
          </cell>
          <cell r="P1743" t="str">
            <v>202337100308010153</v>
          </cell>
        </row>
        <row r="1744">
          <cell r="B1744" t="str">
            <v>威海众慧智能工程有限责任公司</v>
          </cell>
          <cell r="C1744" t="str">
            <v>91371081MA3DKN620Q</v>
          </cell>
          <cell r="D1744" t="str">
            <v>山东省/威海市/文登区</v>
          </cell>
          <cell r="E1744" t="str">
            <v>有限责任公司（自然人投资或控股）</v>
          </cell>
          <cell r="F1744" t="str">
            <v>山东省威海市经济技术开发区黄海路209号泰美联华孵化区7楼701室（自主申报）</v>
          </cell>
          <cell r="G1744" t="str">
            <v>2017-05-02</v>
          </cell>
          <cell r="H1744" t="str">
            <v>查账征收</v>
          </cell>
          <cell r="I1744" t="str">
            <v/>
          </cell>
          <cell r="J1744" t="str">
            <v>M 科学研究和技术服务业</v>
          </cell>
          <cell r="K1744" t="str">
            <v>研究和试验发展</v>
          </cell>
          <cell r="L1744" t="str">
            <v>刘苹</v>
          </cell>
          <cell r="M1744" t="str">
            <v>刘苹</v>
          </cell>
          <cell r="N1744" t="str">
            <v>13181880788</v>
          </cell>
          <cell r="O1744" t="str">
            <v>1641670650972733440</v>
          </cell>
          <cell r="P1744" t="str">
            <v>202337100300014942</v>
          </cell>
        </row>
        <row r="1745">
          <cell r="B1745" t="str">
            <v>威海大昌保温材料有限公司</v>
          </cell>
          <cell r="C1745" t="str">
            <v>91371081MA3DJ7T60A</v>
          </cell>
          <cell r="D1745" t="str">
            <v>山东省/威海市/文登区</v>
          </cell>
          <cell r="E1745" t="str">
            <v>有限责任公司（自然人独资）</v>
          </cell>
          <cell r="F1745" t="str">
            <v>山东省威海市文登经济开发区金山路4号</v>
          </cell>
          <cell r="G1745" t="str">
            <v>2017-04-24</v>
          </cell>
          <cell r="H1745" t="str">
            <v>查账征收</v>
          </cell>
          <cell r="I1745" t="str">
            <v/>
          </cell>
          <cell r="J1745" t="str">
            <v>C 制造业</v>
          </cell>
          <cell r="K1745" t="str">
            <v>橡胶和塑料制品业</v>
          </cell>
          <cell r="L1745" t="str">
            <v>田雅强</v>
          </cell>
          <cell r="M1745" t="str">
            <v>刘颖</v>
          </cell>
          <cell r="N1745" t="str">
            <v>13792721136</v>
          </cell>
          <cell r="O1745" t="str">
            <v>1635805601911119872</v>
          </cell>
          <cell r="P1745" t="str">
            <v>202337100308018502</v>
          </cell>
        </row>
        <row r="1746">
          <cell r="B1746" t="str">
            <v>威海赛踏鞋业有限公司</v>
          </cell>
          <cell r="C1746" t="str">
            <v>91371081MA3CAXWF4R</v>
          </cell>
          <cell r="D1746" t="str">
            <v>山东省/威海市/文登区</v>
          </cell>
          <cell r="E1746" t="str">
            <v>有限责任公司（自然人投资或控股）</v>
          </cell>
          <cell r="F1746" t="str">
            <v>山东省威海市文登区米山镇北郑格村91-1号</v>
          </cell>
          <cell r="G1746" t="str">
            <v>2016-05-20</v>
          </cell>
          <cell r="H1746" t="str">
            <v>查账征收</v>
          </cell>
          <cell r="I1746" t="str">
            <v/>
          </cell>
          <cell r="J1746" t="str">
            <v>C 制造业</v>
          </cell>
          <cell r="K1746" t="str">
            <v>皮革、毛皮、羽毛及其制品和制鞋业</v>
          </cell>
          <cell r="L1746" t="str">
            <v>鞠臣友</v>
          </cell>
          <cell r="M1746" t="str">
            <v>于华强</v>
          </cell>
          <cell r="N1746" t="str">
            <v>13561896021</v>
          </cell>
          <cell r="O1746" t="str">
            <v>1626489167759921152</v>
          </cell>
          <cell r="P1746" t="str">
            <v>202337100300001867</v>
          </cell>
        </row>
        <row r="1747">
          <cell r="B1747" t="str">
            <v>威海金日新门窗有限公司</v>
          </cell>
          <cell r="C1747" t="str">
            <v>91371081310421097F</v>
          </cell>
          <cell r="D1747" t="str">
            <v>山东省/威海市/文登区</v>
          </cell>
          <cell r="E1747" t="str">
            <v>有限责任公司（自然人投资或控股）</v>
          </cell>
          <cell r="F1747" t="str">
            <v>山东省威海市文登经济开发区林家泊工业园7号</v>
          </cell>
          <cell r="G1747" t="str">
            <v>2014-07-23</v>
          </cell>
          <cell r="H1747" t="str">
            <v>查账征收</v>
          </cell>
          <cell r="I1747" t="str">
            <v/>
          </cell>
          <cell r="J1747" t="str">
            <v>C 制造业</v>
          </cell>
          <cell r="K1747" t="str">
            <v>金属制品业</v>
          </cell>
          <cell r="L1747" t="str">
            <v>孙康晓</v>
          </cell>
          <cell r="M1747" t="str">
            <v>董翠</v>
          </cell>
          <cell r="N1747" t="str">
            <v>13475103712</v>
          </cell>
          <cell r="O1747" t="str">
            <v>1629040695988998144</v>
          </cell>
          <cell r="P1747" t="str">
            <v>202337100300000682</v>
          </cell>
        </row>
        <row r="1748">
          <cell r="B1748" t="str">
            <v>威海长林生态农业有限公司</v>
          </cell>
          <cell r="C1748" t="str">
            <v>91371081MA3ERHFUXC</v>
          </cell>
          <cell r="D1748" t="str">
            <v>山东省/威海市/文登区</v>
          </cell>
          <cell r="E1748" t="str">
            <v>有限责任公司（自然人投资或控股）</v>
          </cell>
          <cell r="F1748" t="str">
            <v>山东省威海市文登区龙山办马家汤后村295-296号,经营场所:山东省威海市文登区龙山办河右路98-8号</v>
          </cell>
          <cell r="G1748" t="str">
            <v>2017-11-03</v>
          </cell>
          <cell r="H1748" t="str">
            <v>查账征收</v>
          </cell>
          <cell r="I1748" t="str">
            <v/>
          </cell>
          <cell r="J1748" t="str">
            <v>C 制造业</v>
          </cell>
          <cell r="K1748" t="str">
            <v>食品制造业</v>
          </cell>
          <cell r="L1748" t="str">
            <v>侯献芬</v>
          </cell>
          <cell r="M1748" t="str">
            <v>宫女士</v>
          </cell>
          <cell r="N1748" t="str">
            <v>13963181940</v>
          </cell>
          <cell r="O1748" t="str">
            <v>1678645180755984384</v>
          </cell>
          <cell r="P1748" t="str">
            <v>2023371003A0026017</v>
          </cell>
        </row>
        <row r="1749">
          <cell r="B1749" t="str">
            <v>威海银泽生物科技股份有限公司</v>
          </cell>
          <cell r="C1749" t="str">
            <v>91371081MA3C6QBY5Q</v>
          </cell>
          <cell r="D1749" t="str">
            <v>山东省/威海市/文登区</v>
          </cell>
          <cell r="E1749" t="str">
            <v>有限责任公司（自然人投资或控股）</v>
          </cell>
          <cell r="F1749" t="str">
            <v>山东省威海市文登区泽库镇刘家村</v>
          </cell>
          <cell r="G1749" t="str">
            <v>2016-02-26</v>
          </cell>
          <cell r="H1749" t="str">
            <v>查账征收</v>
          </cell>
          <cell r="I1749" t="str">
            <v/>
          </cell>
          <cell r="J1749" t="str">
            <v>A 农、林、牧、渔业</v>
          </cell>
          <cell r="K1749" t="str">
            <v>农业</v>
          </cell>
          <cell r="L1749" t="str">
            <v>俞兰良</v>
          </cell>
          <cell r="M1749" t="str">
            <v>慈小静</v>
          </cell>
          <cell r="N1749" t="str">
            <v>13806311128</v>
          </cell>
          <cell r="O1749" t="str">
            <v>1625659779295125504</v>
          </cell>
          <cell r="P1749" t="str">
            <v>20233710030D003214</v>
          </cell>
        </row>
        <row r="1750">
          <cell r="B1750" t="str">
            <v>威海创惠信息技术有限公司</v>
          </cell>
          <cell r="C1750" t="str">
            <v>91371081MA3N3FKD43</v>
          </cell>
          <cell r="D1750" t="str">
            <v>山东省/威海市/文登区</v>
          </cell>
          <cell r="E1750" t="str">
            <v>有限责任公司（自然人投资或控股）</v>
          </cell>
          <cell r="F1750" t="str">
            <v>山东省威海市文登经济开发区珠海路205号</v>
          </cell>
          <cell r="G1750" t="str">
            <v>2018-05-08</v>
          </cell>
          <cell r="H1750" t="str">
            <v>查账征收</v>
          </cell>
          <cell r="I1750" t="str">
            <v/>
          </cell>
          <cell r="J1750" t="str">
            <v>I 信息传输、软件和信息技术服务业</v>
          </cell>
          <cell r="K1750" t="str">
            <v>软件和信息技术服务业</v>
          </cell>
          <cell r="L1750" t="str">
            <v>田东升</v>
          </cell>
          <cell r="M1750" t="str">
            <v>陈新武</v>
          </cell>
          <cell r="N1750" t="str">
            <v>15006314179</v>
          </cell>
          <cell r="O1750" t="str">
            <v>1650728364997083136</v>
          </cell>
          <cell r="P1750" t="str">
            <v>202337100300021037</v>
          </cell>
        </row>
        <row r="1751">
          <cell r="B1751" t="str">
            <v>威海宏钏机械制造有限公司</v>
          </cell>
          <cell r="C1751" t="str">
            <v>9137108169969229XU</v>
          </cell>
          <cell r="D1751" t="str">
            <v>山东省/威海市/文登区</v>
          </cell>
          <cell r="E1751" t="str">
            <v>有限责任公司（自然人投资或控股）</v>
          </cell>
          <cell r="F1751" t="str">
            <v>山东省威海市文登区大水泊镇迟家河村</v>
          </cell>
          <cell r="G1751" t="str">
            <v>2010-01-08</v>
          </cell>
          <cell r="H1751" t="str">
            <v>查账征收</v>
          </cell>
          <cell r="I1751" t="str">
            <v/>
          </cell>
          <cell r="J1751" t="str">
            <v>C 制造业</v>
          </cell>
          <cell r="K1751" t="str">
            <v>金属制品业</v>
          </cell>
          <cell r="L1751" t="str">
            <v>丛敬滋</v>
          </cell>
          <cell r="M1751" t="str">
            <v>丛敬滋</v>
          </cell>
          <cell r="N1751" t="str">
            <v>15688728189</v>
          </cell>
          <cell r="O1751" t="str">
            <v>1688368462475579392</v>
          </cell>
          <cell r="P1751" t="str">
            <v>2023371003A0028302</v>
          </cell>
        </row>
        <row r="1752">
          <cell r="B1752" t="str">
            <v>威海博盛新材料有限公司</v>
          </cell>
          <cell r="C1752" t="str">
            <v>9137108159362757X8</v>
          </cell>
          <cell r="D1752" t="str">
            <v>山东省/威海市/文登区</v>
          </cell>
          <cell r="E1752" t="str">
            <v>有限责任公司（非自然人投资或控股的法人独资）</v>
          </cell>
          <cell r="F1752" t="str">
            <v>山东省威海市南海新区龙海路东现代路北</v>
          </cell>
          <cell r="G1752" t="str">
            <v>2012-04-12</v>
          </cell>
          <cell r="H1752" t="str">
            <v>查账征收</v>
          </cell>
          <cell r="I1752" t="str">
            <v/>
          </cell>
          <cell r="J1752" t="str">
            <v>C 制造业</v>
          </cell>
          <cell r="K1752" t="str">
            <v>非金属矿物制品业</v>
          </cell>
          <cell r="L1752" t="str">
            <v>周鹏举</v>
          </cell>
          <cell r="M1752" t="str">
            <v>蒋威</v>
          </cell>
          <cell r="N1752" t="str">
            <v>18503333122</v>
          </cell>
          <cell r="O1752" t="str">
            <v>1638091387328966656</v>
          </cell>
          <cell r="P1752" t="str">
            <v>202337100308016791</v>
          </cell>
        </row>
        <row r="1753">
          <cell r="B1753" t="str">
            <v>威海市恒发新材料科技有限公司</v>
          </cell>
          <cell r="C1753" t="str">
            <v>91371081MA3N45PH7N</v>
          </cell>
          <cell r="D1753" t="str">
            <v>山东省/威海市/文登区</v>
          </cell>
          <cell r="E1753" t="str">
            <v>有限责任公司（自然人独资）</v>
          </cell>
          <cell r="F1753" t="str">
            <v>山东省威海市文登区天福办福谐路南虎山路西</v>
          </cell>
          <cell r="G1753" t="str">
            <v>2018-05-11</v>
          </cell>
          <cell r="H1753" t="str">
            <v>查账征收</v>
          </cell>
          <cell r="I1753" t="str">
            <v/>
          </cell>
          <cell r="J1753" t="str">
            <v>C 制造业</v>
          </cell>
          <cell r="K1753" t="str">
            <v>其他制造业</v>
          </cell>
          <cell r="L1753" t="str">
            <v>侯爱秀</v>
          </cell>
          <cell r="M1753" t="str">
            <v>丛培宪</v>
          </cell>
          <cell r="N1753" t="str">
            <v>15562126150</v>
          </cell>
          <cell r="O1753" t="str">
            <v>1627501098226982912</v>
          </cell>
          <cell r="P1753" t="str">
            <v>202337100300001452</v>
          </cell>
        </row>
        <row r="1754">
          <cell r="B1754" t="str">
            <v>威海匠一塑胶模具有限公司</v>
          </cell>
          <cell r="C1754" t="str">
            <v>91371076MA3PD8T888</v>
          </cell>
          <cell r="D1754" t="str">
            <v>山东省/威海市/文登区</v>
          </cell>
          <cell r="E1754" t="str">
            <v>有限责任公司（自然人投资或控股）</v>
          </cell>
          <cell r="F1754" t="str">
            <v>山东省威海市南海新区现代路南龙海路西电子信息产业园36-8号1楼</v>
          </cell>
          <cell r="G1754" t="str">
            <v>2019-03-25</v>
          </cell>
          <cell r="H1754" t="str">
            <v>查账征收</v>
          </cell>
          <cell r="I1754" t="str">
            <v/>
          </cell>
          <cell r="J1754" t="str">
            <v>C 制造业</v>
          </cell>
          <cell r="K1754" t="str">
            <v>橡胶和塑料制品业</v>
          </cell>
          <cell r="L1754" t="str">
            <v>唐怀国</v>
          </cell>
          <cell r="M1754" t="str">
            <v>唐怀国</v>
          </cell>
          <cell r="N1754" t="str">
            <v>18660369360</v>
          </cell>
          <cell r="O1754" t="str">
            <v>1629418098859573248</v>
          </cell>
          <cell r="P1754" t="str">
            <v>202337100308012195</v>
          </cell>
        </row>
        <row r="1755">
          <cell r="B1755" t="str">
            <v>威海益仁电子有限公司</v>
          </cell>
          <cell r="C1755" t="str">
            <v>91371000MA3P1XJA35</v>
          </cell>
          <cell r="D1755" t="str">
            <v>山东省/威海市/文登区</v>
          </cell>
          <cell r="E1755" t="str">
            <v>有限责任公司（自然人投资或控股）</v>
          </cell>
          <cell r="F1755" t="str">
            <v>山东省威海市文登区张家产镇天沐路31号</v>
          </cell>
          <cell r="G1755" t="str">
            <v>2019-01-15</v>
          </cell>
          <cell r="H1755" t="str">
            <v>查账征收</v>
          </cell>
          <cell r="I1755" t="str">
            <v/>
          </cell>
          <cell r="J1755" t="str">
            <v>C 制造业</v>
          </cell>
          <cell r="K1755" t="str">
            <v>电气机械和器材制造业</v>
          </cell>
          <cell r="L1755" t="str">
            <v>朴在焕</v>
          </cell>
          <cell r="M1755" t="str">
            <v>朴在焕</v>
          </cell>
          <cell r="N1755" t="str">
            <v>13606497120</v>
          </cell>
          <cell r="O1755" t="str">
            <v>1658996605210632192</v>
          </cell>
          <cell r="P1755" t="str">
            <v>202337100300024058</v>
          </cell>
        </row>
        <row r="1756">
          <cell r="B1756" t="str">
            <v>威海南海工程质量检测有限公司</v>
          </cell>
          <cell r="C1756" t="str">
            <v>91371081MA3MAE929T</v>
          </cell>
          <cell r="D1756" t="str">
            <v>山东省/威海市/文登区</v>
          </cell>
          <cell r="E1756" t="str">
            <v>有限责任公司（自然人投资或控股）</v>
          </cell>
          <cell r="F1756" t="str">
            <v>山东省威海市南海新区现代路41号一层、二层</v>
          </cell>
          <cell r="G1756" t="str">
            <v>2018-08-15</v>
          </cell>
          <cell r="H1756" t="str">
            <v>查账征收</v>
          </cell>
          <cell r="I1756" t="str">
            <v/>
          </cell>
          <cell r="J1756" t="str">
            <v>M 科学研究和技术服务业</v>
          </cell>
          <cell r="K1756" t="str">
            <v>专业技术服务业</v>
          </cell>
          <cell r="L1756" t="str">
            <v>李秀芹</v>
          </cell>
          <cell r="M1756" t="str">
            <v>于海蛟</v>
          </cell>
          <cell r="N1756" t="str">
            <v>18863177552</v>
          </cell>
          <cell r="O1756" t="str">
            <v>1651403661153099776</v>
          </cell>
          <cell r="P1756" t="str">
            <v>202337100300025318</v>
          </cell>
        </row>
        <row r="1757">
          <cell r="B1757" t="str">
            <v>山东威尔汉姆海洋装备科技有限公司</v>
          </cell>
          <cell r="C1757" t="str">
            <v>91371076MA3UHU880U</v>
          </cell>
          <cell r="D1757" t="str">
            <v>山东省/威海市/文登区</v>
          </cell>
          <cell r="E1757" t="str">
            <v>其他有限责任公司</v>
          </cell>
          <cell r="F1757" t="str">
            <v>山东省威海市南海新区海阔路26-1号</v>
          </cell>
          <cell r="G1757" t="str">
            <v>2020-12-06</v>
          </cell>
          <cell r="H1757" t="str">
            <v>查账征收</v>
          </cell>
          <cell r="I1757" t="str">
            <v/>
          </cell>
          <cell r="J1757" t="str">
            <v>C 制造业</v>
          </cell>
          <cell r="K1757" t="str">
            <v>专用设备制造业</v>
          </cell>
          <cell r="L1757" t="str">
            <v>郭学文</v>
          </cell>
          <cell r="M1757" t="str">
            <v>杨朝霞</v>
          </cell>
          <cell r="N1757" t="str">
            <v/>
          </cell>
          <cell r="O1757" t="str">
            <v>1626834590971105280</v>
          </cell>
          <cell r="P1757" t="str">
            <v>202337100300001861</v>
          </cell>
        </row>
        <row r="1758">
          <cell r="B1758" t="str">
            <v>威海顺丰专用车制造股份有限公司</v>
          </cell>
          <cell r="C1758" t="str">
            <v>91371081695425362C</v>
          </cell>
          <cell r="D1758" t="str">
            <v>山东省/威海市/文登区</v>
          </cell>
          <cell r="E1758" t="str">
            <v>股份有限公司（非上市、自然人投资或控股）</v>
          </cell>
          <cell r="F1758" t="str">
            <v>山东省威海市文登经济开发区大连路9号</v>
          </cell>
          <cell r="G1758" t="str">
            <v>2009-10-15</v>
          </cell>
          <cell r="H1758" t="str">
            <v>查账征收</v>
          </cell>
          <cell r="I1758" t="str">
            <v/>
          </cell>
          <cell r="J1758" t="str">
            <v>C 制造业</v>
          </cell>
          <cell r="K1758" t="str">
            <v>汽车制造业</v>
          </cell>
          <cell r="L1758" t="str">
            <v>李军</v>
          </cell>
          <cell r="M1758" t="str">
            <v>刘旭</v>
          </cell>
          <cell r="N1758" t="str">
            <v>15550689908</v>
          </cell>
          <cell r="O1758" t="str">
            <v>1627180944297369600</v>
          </cell>
          <cell r="P1758" t="str">
            <v>202337100308002260</v>
          </cell>
        </row>
        <row r="1759">
          <cell r="B1759" t="str">
            <v>山东合成纤维有限公司</v>
          </cell>
          <cell r="C1759" t="str">
            <v>91371081MA3QE6XW08</v>
          </cell>
          <cell r="D1759" t="str">
            <v>山东省/威海市/文登区</v>
          </cell>
          <cell r="E1759" t="str">
            <v>有限责任公司（自然人投资或控股）</v>
          </cell>
          <cell r="F1759" t="str">
            <v>山东省威海市文登区龙山办龙山路132号</v>
          </cell>
          <cell r="G1759" t="str">
            <v>2019-08-20</v>
          </cell>
          <cell r="H1759" t="str">
            <v>查账征收</v>
          </cell>
          <cell r="I1759" t="str">
            <v/>
          </cell>
          <cell r="J1759" t="str">
            <v>C 制造业</v>
          </cell>
          <cell r="K1759" t="str">
            <v>化学纤维制造业</v>
          </cell>
          <cell r="L1759" t="str">
            <v>姚泉宇</v>
          </cell>
          <cell r="M1759" t="str">
            <v>宋佳怡</v>
          </cell>
          <cell r="N1759" t="str">
            <v>15906318366</v>
          </cell>
          <cell r="O1759" t="str">
            <v>1656588442175860736</v>
          </cell>
          <cell r="P1759" t="str">
            <v>202337100308025859</v>
          </cell>
        </row>
        <row r="1760">
          <cell r="B1760" t="str">
            <v>威海中宏微宇科技有限公司</v>
          </cell>
          <cell r="C1760" t="str">
            <v>913202060799260750</v>
          </cell>
          <cell r="D1760" t="str">
            <v>山东省/威海市/文登区</v>
          </cell>
          <cell r="E1760" t="str">
            <v>其他有限责任公司</v>
          </cell>
          <cell r="F1760" t="str">
            <v>山东省威海市南海新区阳光路40号蓝色创业谷J区405室</v>
          </cell>
          <cell r="G1760" t="str">
            <v>2013-10-18</v>
          </cell>
          <cell r="H1760" t="str">
            <v>查账征收</v>
          </cell>
          <cell r="I1760" t="str">
            <v/>
          </cell>
          <cell r="J1760" t="str">
            <v>I 信息传输、软件和信息技术服务业</v>
          </cell>
          <cell r="K1760" t="str">
            <v>软件和信息技术服务业</v>
          </cell>
          <cell r="L1760" t="str">
            <v>杨宏愿</v>
          </cell>
          <cell r="M1760" t="str">
            <v>朱翰英</v>
          </cell>
          <cell r="N1760" t="str">
            <v>15850174586</v>
          </cell>
          <cell r="O1760" t="str">
            <v>1659456616176259072</v>
          </cell>
          <cell r="P1760" t="str">
            <v>202337100300025353</v>
          </cell>
        </row>
        <row r="1761">
          <cell r="B1761" t="str">
            <v>威海市奥琨电机有限公司</v>
          </cell>
          <cell r="C1761" t="str">
            <v>91371081MA3MGNUB30</v>
          </cell>
          <cell r="D1761" t="str">
            <v>山东省/威海市/文登区</v>
          </cell>
          <cell r="E1761" t="str">
            <v>有限责任公司（自然人投资或控股）</v>
          </cell>
          <cell r="F1761" t="str">
            <v>山东省威海市文登区天福办棋山路南首</v>
          </cell>
          <cell r="G1761" t="str">
            <v>2017-12-18</v>
          </cell>
          <cell r="H1761" t="str">
            <v>查账征收</v>
          </cell>
          <cell r="I1761" t="str">
            <v/>
          </cell>
          <cell r="J1761" t="str">
            <v>C 制造业</v>
          </cell>
          <cell r="K1761" t="str">
            <v>电气机械和器材制造业</v>
          </cell>
          <cell r="L1761" t="str">
            <v>高秀忠</v>
          </cell>
          <cell r="M1761" t="str">
            <v>高秀忠</v>
          </cell>
          <cell r="N1761" t="str">
            <v>13061183829</v>
          </cell>
          <cell r="O1761" t="str">
            <v>1645589787658948608</v>
          </cell>
          <cell r="P1761" t="str">
            <v>202337100300013535</v>
          </cell>
        </row>
        <row r="1762">
          <cell r="B1762" t="str">
            <v>山东兰轩电力设备有限公司</v>
          </cell>
          <cell r="C1762" t="str">
            <v>91371081312682768E</v>
          </cell>
          <cell r="D1762" t="str">
            <v>山东省/威海市/文登区</v>
          </cell>
          <cell r="E1762" t="str">
            <v>有限责任公司（自然人独资）</v>
          </cell>
          <cell r="F1762" t="str">
            <v>山东省威海市文登区经济开发区弘盛现代城37-4号</v>
          </cell>
          <cell r="G1762" t="str">
            <v>2014-08-04</v>
          </cell>
          <cell r="H1762" t="str">
            <v>查账征收</v>
          </cell>
          <cell r="I1762" t="str">
            <v/>
          </cell>
          <cell r="J1762" t="str">
            <v>C 制造业</v>
          </cell>
          <cell r="K1762" t="str">
            <v>仪器仪表制造业</v>
          </cell>
          <cell r="L1762" t="str">
            <v>鲁晶钰</v>
          </cell>
          <cell r="M1762" t="str">
            <v>鲁晶钰</v>
          </cell>
          <cell r="N1762" t="str">
            <v>13065027969</v>
          </cell>
          <cell r="O1762" t="str">
            <v>1661181344537698304</v>
          </cell>
          <cell r="P1762" t="str">
            <v>202337100300025170</v>
          </cell>
        </row>
        <row r="1763">
          <cell r="B1763" t="str">
            <v>威海嘉和热系统有限公司</v>
          </cell>
          <cell r="C1763" t="str">
            <v>91371081MA3BXHNM5T</v>
          </cell>
          <cell r="D1763" t="str">
            <v>山东省/威海市/文登区</v>
          </cell>
          <cell r="E1763" t="str">
            <v>其他有限责任公司</v>
          </cell>
          <cell r="F1763" t="str">
            <v>山东省威海市南海新区阳光路39-2号</v>
          </cell>
          <cell r="G1763" t="str">
            <v>2015-10-20</v>
          </cell>
          <cell r="H1763" t="str">
            <v>查账征收</v>
          </cell>
          <cell r="I1763" t="str">
            <v/>
          </cell>
          <cell r="J1763" t="str">
            <v>C 制造业</v>
          </cell>
          <cell r="K1763" t="str">
            <v>汽车制造业</v>
          </cell>
          <cell r="L1763" t="str">
            <v>李宝民</v>
          </cell>
          <cell r="M1763" t="str">
            <v>邢艳平</v>
          </cell>
          <cell r="N1763" t="str">
            <v>18263132008</v>
          </cell>
          <cell r="O1763" t="str">
            <v>1634073456646311936</v>
          </cell>
          <cell r="P1763" t="str">
            <v>202337100308007071</v>
          </cell>
        </row>
        <row r="1764">
          <cell r="B1764" t="str">
            <v>舒珍堂药物研究开发有限公司</v>
          </cell>
          <cell r="C1764" t="str">
            <v>91371081MA3REMDL8W</v>
          </cell>
          <cell r="D1764" t="str">
            <v>山东省/威海市/文登区</v>
          </cell>
          <cell r="E1764" t="str">
            <v>其他有限责任公司</v>
          </cell>
          <cell r="F1764" t="str">
            <v>山东省威海市文登经济开发区广州路46号后楼</v>
          </cell>
          <cell r="G1764" t="str">
            <v>2020-01-22</v>
          </cell>
          <cell r="H1764" t="str">
            <v>查账征收</v>
          </cell>
          <cell r="I1764" t="str">
            <v/>
          </cell>
          <cell r="J1764" t="str">
            <v>M 科学研究和技术服务业</v>
          </cell>
          <cell r="K1764" t="str">
            <v>专业技术服务业</v>
          </cell>
          <cell r="L1764" t="str">
            <v>路超</v>
          </cell>
          <cell r="M1764" t="str">
            <v>姜乔丽</v>
          </cell>
          <cell r="N1764" t="str">
            <v>19558526513</v>
          </cell>
          <cell r="O1764" t="str">
            <v>1638717393814446080</v>
          </cell>
          <cell r="P1764" t="str">
            <v>202337100300014957</v>
          </cell>
        </row>
        <row r="1765">
          <cell r="B1765" t="str">
            <v>山东海蛙医疗设备有限公司</v>
          </cell>
          <cell r="C1765" t="str">
            <v>9137108167680480XU</v>
          </cell>
          <cell r="D1765" t="str">
            <v>山东省/威海市/文登区</v>
          </cell>
          <cell r="E1765" t="str">
            <v>有限责任公司（自然人投资或控股）</v>
          </cell>
          <cell r="F1765" t="str">
            <v>山东省威海市文登经济开发区惠州路6号</v>
          </cell>
          <cell r="G1765" t="str">
            <v>2008-06-10</v>
          </cell>
          <cell r="H1765" t="str">
            <v>查账征收</v>
          </cell>
          <cell r="I1765" t="str">
            <v/>
          </cell>
          <cell r="J1765" t="str">
            <v>C 制造业</v>
          </cell>
          <cell r="K1765" t="str">
            <v>医药制造业</v>
          </cell>
          <cell r="L1765" t="str">
            <v>李世强</v>
          </cell>
          <cell r="M1765" t="str">
            <v>张新蓉</v>
          </cell>
          <cell r="N1765" t="str">
            <v>13563187628</v>
          </cell>
          <cell r="O1765" t="str">
            <v>1626130867660083200</v>
          </cell>
          <cell r="P1765" t="str">
            <v>202337100300002654</v>
          </cell>
        </row>
        <row r="1766">
          <cell r="B1766" t="str">
            <v>威海市鲁威塑业有限公司</v>
          </cell>
          <cell r="C1766" t="str">
            <v>91371081166824819K</v>
          </cell>
          <cell r="D1766" t="str">
            <v>山东省/威海市/文登区</v>
          </cell>
          <cell r="E1766" t="str">
            <v>有限责任公司（自然人投资或控股）</v>
          </cell>
          <cell r="F1766" t="str">
            <v>山东省威海市文登区龙山街道办事处人民路8-1号</v>
          </cell>
          <cell r="G1766" t="str">
            <v>1995-08-04</v>
          </cell>
          <cell r="H1766" t="str">
            <v>查账征收</v>
          </cell>
          <cell r="I1766" t="str">
            <v/>
          </cell>
          <cell r="J1766" t="str">
            <v>C 制造业</v>
          </cell>
          <cell r="K1766" t="str">
            <v>橡胶和塑料制品业</v>
          </cell>
          <cell r="L1766" t="str">
            <v>吕玲波</v>
          </cell>
          <cell r="M1766" t="str">
            <v>孙晓艺</v>
          </cell>
          <cell r="N1766" t="str">
            <v>18863119911</v>
          </cell>
          <cell r="O1766" t="str">
            <v>1628542168555302912</v>
          </cell>
          <cell r="P1766" t="str">
            <v>202337100308012886</v>
          </cell>
        </row>
        <row r="1767">
          <cell r="B1767" t="str">
            <v>威海德业机电制造有限公司</v>
          </cell>
          <cell r="C1767" t="str">
            <v>913710817062358993</v>
          </cell>
          <cell r="D1767" t="str">
            <v>山东省/威海市/文登区</v>
          </cell>
          <cell r="E1767" t="str">
            <v>有限责任公司（自然人投资或控股）</v>
          </cell>
          <cell r="F1767" t="str">
            <v>山东省威海市文登区秀山东路13号（天福办）</v>
          </cell>
          <cell r="G1767" t="str">
            <v>2007-06-12</v>
          </cell>
          <cell r="H1767" t="str">
            <v>查账征收</v>
          </cell>
          <cell r="I1767" t="str">
            <v/>
          </cell>
          <cell r="J1767" t="str">
            <v>C 制造业</v>
          </cell>
          <cell r="K1767" t="str">
            <v>其他制造业</v>
          </cell>
          <cell r="L1767" t="str">
            <v>林卫</v>
          </cell>
          <cell r="M1767" t="str">
            <v>于艳辉</v>
          </cell>
          <cell r="N1767" t="str">
            <v>13863155308</v>
          </cell>
          <cell r="O1767" t="str">
            <v>1630128923186987008</v>
          </cell>
          <cell r="P1767" t="str">
            <v>202337100300012041</v>
          </cell>
        </row>
        <row r="1768">
          <cell r="B1768" t="str">
            <v>威海信安彩印包装有限公司</v>
          </cell>
          <cell r="C1768" t="str">
            <v>91371076MA94A5NH09</v>
          </cell>
          <cell r="D1768" t="str">
            <v>山东省/威海市/文登区</v>
          </cell>
          <cell r="E1768" t="str">
            <v>有限责任公司（自然人投资或控股）</v>
          </cell>
          <cell r="F1768" t="str">
            <v>山东省威海市南海新区现代路南、龙海路西电子信息产业园15栋一楼</v>
          </cell>
          <cell r="G1768" t="str">
            <v>2021-06-15</v>
          </cell>
          <cell r="H1768" t="str">
            <v>查账征收</v>
          </cell>
          <cell r="I1768" t="str">
            <v/>
          </cell>
          <cell r="J1768" t="str">
            <v>C 制造业</v>
          </cell>
          <cell r="K1768" t="str">
            <v>印刷和记录媒介复制业</v>
          </cell>
          <cell r="L1768" t="str">
            <v>黄亚男</v>
          </cell>
          <cell r="M1768" t="str">
            <v>黄亚男</v>
          </cell>
          <cell r="N1768" t="str">
            <v/>
          </cell>
          <cell r="O1768" t="str">
            <v>1647870807980130304</v>
          </cell>
          <cell r="P1768" t="str">
            <v>202337100300022160</v>
          </cell>
        </row>
        <row r="1769">
          <cell r="B1769" t="str">
            <v>威海红日环保设备有限公司</v>
          </cell>
          <cell r="C1769" t="str">
            <v>91371081MA3C1J6T69</v>
          </cell>
          <cell r="D1769" t="str">
            <v>山东省/威海市/文登区</v>
          </cell>
          <cell r="E1769" t="str">
            <v>有限责任公司（自然人独资）</v>
          </cell>
          <cell r="F1769" t="str">
            <v>山东省威海市文登区大水泊镇青石河村村西</v>
          </cell>
          <cell r="G1769" t="str">
            <v>2015-12-01</v>
          </cell>
          <cell r="H1769" t="str">
            <v>查账征收</v>
          </cell>
          <cell r="I1769" t="str">
            <v/>
          </cell>
          <cell r="J1769" t="str">
            <v>C 制造业</v>
          </cell>
          <cell r="K1769" t="str">
            <v>其他制造业</v>
          </cell>
          <cell r="L1769" t="str">
            <v>马振锋</v>
          </cell>
          <cell r="M1769" t="str">
            <v>马振锋</v>
          </cell>
          <cell r="N1769" t="str">
            <v>13863103286</v>
          </cell>
          <cell r="O1769" t="str">
            <v>1626461766434308096</v>
          </cell>
          <cell r="P1769" t="str">
            <v>202337100300025824</v>
          </cell>
        </row>
        <row r="1770">
          <cell r="B1770" t="str">
            <v>威海翔泽新材料科技有限公司</v>
          </cell>
          <cell r="C1770" t="str">
            <v>91371081MA3D6KF90Q</v>
          </cell>
          <cell r="D1770" t="str">
            <v>山东省/威海市/文登区</v>
          </cell>
          <cell r="E1770" t="str">
            <v>有限责任公司（自然人投资或控股的法人独资）</v>
          </cell>
          <cell r="F1770" t="str">
            <v>山东省威海市文登经济开发区杭州路1号</v>
          </cell>
          <cell r="G1770" t="str">
            <v>2017-02-14</v>
          </cell>
          <cell r="H1770" t="str">
            <v>查账征收</v>
          </cell>
          <cell r="I1770" t="str">
            <v/>
          </cell>
          <cell r="J1770" t="str">
            <v>C 制造业</v>
          </cell>
          <cell r="K1770" t="str">
            <v>化学原料和化学制品制造业</v>
          </cell>
          <cell r="L1770" t="str">
            <v>李洪社</v>
          </cell>
          <cell r="M1770" t="str">
            <v>张晴晴</v>
          </cell>
          <cell r="N1770" t="str">
            <v>18363112850</v>
          </cell>
          <cell r="O1770" t="str">
            <v>1627578180063838208</v>
          </cell>
          <cell r="P1770" t="str">
            <v>202337100308009781</v>
          </cell>
        </row>
        <row r="1771">
          <cell r="B1771" t="str">
            <v>威海盛泰园食品有限公司</v>
          </cell>
          <cell r="C1771" t="str">
            <v>913710816848316213</v>
          </cell>
          <cell r="D1771" t="str">
            <v>山东省/威海市/文登区</v>
          </cell>
          <cell r="E1771" t="str">
            <v>其他有限责任公司</v>
          </cell>
          <cell r="F1771" t="str">
            <v>山东省威海市文登区宋村镇健悦路9号</v>
          </cell>
          <cell r="G1771" t="str">
            <v>2009-02-16</v>
          </cell>
          <cell r="H1771" t="str">
            <v>查账征收</v>
          </cell>
          <cell r="I1771" t="str">
            <v/>
          </cell>
          <cell r="J1771" t="str">
            <v>C 制造业</v>
          </cell>
          <cell r="K1771" t="str">
            <v>农副食品加工业</v>
          </cell>
          <cell r="L1771" t="str">
            <v>谭森</v>
          </cell>
          <cell r="M1771" t="str">
            <v>李韵</v>
          </cell>
          <cell r="N1771" t="str">
            <v>13176307196</v>
          </cell>
          <cell r="O1771" t="str">
            <v>1674237886876291072</v>
          </cell>
          <cell r="P1771" t="str">
            <v>2023371003A8026753</v>
          </cell>
        </row>
        <row r="1772">
          <cell r="B1772" t="str">
            <v>威海鑫鑫隆能源科技开发有限公司</v>
          </cell>
          <cell r="C1772" t="str">
            <v>913710817903910681</v>
          </cell>
          <cell r="D1772" t="str">
            <v>山东省/威海市/文登区</v>
          </cell>
          <cell r="E1772" t="str">
            <v>有限责任公司（自然人投资或控股）</v>
          </cell>
          <cell r="F1772" t="str">
            <v>山东省威海市文登区大水泊镇工业园</v>
          </cell>
          <cell r="G1772" t="str">
            <v>2006-06-26</v>
          </cell>
          <cell r="H1772" t="str">
            <v>查账征收</v>
          </cell>
          <cell r="I1772" t="str">
            <v/>
          </cell>
          <cell r="J1772" t="str">
            <v>C 制造业</v>
          </cell>
          <cell r="K1772" t="str">
            <v>其他制造业</v>
          </cell>
          <cell r="L1772" t="str">
            <v>刘科</v>
          </cell>
          <cell r="M1772" t="str">
            <v/>
          </cell>
          <cell r="N1772" t="str">
            <v/>
          </cell>
          <cell r="O1772" t="str">
            <v>1635151956356874240</v>
          </cell>
          <cell r="P1772" t="str">
            <v>202337100308006743</v>
          </cell>
        </row>
        <row r="1773">
          <cell r="B1773" t="str">
            <v>威海红杉信息技术服务有限公司</v>
          </cell>
          <cell r="C1773" t="str">
            <v>91371081MA3UY0005E</v>
          </cell>
          <cell r="D1773" t="str">
            <v>山东省/威海市/文登区</v>
          </cell>
          <cell r="E1773" t="str">
            <v>有限责任公司（自然人投资或控股）</v>
          </cell>
          <cell r="F1773" t="str">
            <v>山东省威海市文登经济开发区珠海路205号B座</v>
          </cell>
          <cell r="G1773" t="str">
            <v>2021-01-28</v>
          </cell>
          <cell r="H1773" t="str">
            <v>查账征收</v>
          </cell>
          <cell r="I1773" t="str">
            <v/>
          </cell>
          <cell r="J1773" t="str">
            <v>I 信息传输、软件和信息技术服务业</v>
          </cell>
          <cell r="K1773" t="str">
            <v>软件和信息技术服务业</v>
          </cell>
          <cell r="L1773" t="str">
            <v>胡黎明</v>
          </cell>
          <cell r="M1773" t="str">
            <v>于晓庆</v>
          </cell>
          <cell r="N1773" t="str">
            <v>15763131456</v>
          </cell>
          <cell r="O1773" t="str">
            <v>1665610134189703168</v>
          </cell>
          <cell r="P1773" t="str">
            <v>2023371003A0023805</v>
          </cell>
        </row>
        <row r="1774">
          <cell r="B1774" t="str">
            <v>威海真都化工有限公司</v>
          </cell>
          <cell r="C1774" t="str">
            <v>91371081666704231H</v>
          </cell>
          <cell r="D1774" t="str">
            <v>山东省/威海市/文登区</v>
          </cell>
          <cell r="E1774" t="str">
            <v>其他有限责任公司</v>
          </cell>
          <cell r="F1774" t="str">
            <v>山东省威海市文登区大水泊镇山花路3号</v>
          </cell>
          <cell r="G1774" t="str">
            <v>2007-10-08</v>
          </cell>
          <cell r="H1774" t="str">
            <v>查账征收</v>
          </cell>
          <cell r="I1774" t="str">
            <v/>
          </cell>
          <cell r="J1774" t="str">
            <v>C 制造业</v>
          </cell>
          <cell r="K1774" t="str">
            <v>化学原料和化学制品制造业</v>
          </cell>
          <cell r="L1774" t="str">
            <v>丛嘉琳</v>
          </cell>
          <cell r="M1774" t="str">
            <v/>
          </cell>
          <cell r="N1774" t="str">
            <v/>
          </cell>
          <cell r="O1774" t="str">
            <v>1631215478949298176</v>
          </cell>
          <cell r="P1774" t="str">
            <v>202337100308009700</v>
          </cell>
        </row>
        <row r="1775">
          <cell r="B1775" t="str">
            <v>威海今凯电子科技有限公司</v>
          </cell>
          <cell r="C1775" t="str">
            <v>91371076MA3QMY2289</v>
          </cell>
          <cell r="D1775" t="str">
            <v>山东省/威海市/文登区</v>
          </cell>
          <cell r="E1775" t="str">
            <v>有限责任公司（自然人投资或控股）</v>
          </cell>
          <cell r="F1775" t="str">
            <v>山东省威海市南海新区科技路北、龙海路东</v>
          </cell>
          <cell r="G1775" t="str">
            <v>2019-09-27</v>
          </cell>
          <cell r="H1775" t="str">
            <v>查账征收</v>
          </cell>
          <cell r="I1775" t="str">
            <v/>
          </cell>
          <cell r="J1775" t="str">
            <v>C 制造业</v>
          </cell>
          <cell r="K1775" t="str">
            <v>计算机、通信和其他电子设备制造业</v>
          </cell>
          <cell r="L1775" t="str">
            <v>粱水金</v>
          </cell>
          <cell r="M1775" t="str">
            <v>李问波</v>
          </cell>
          <cell r="N1775" t="str">
            <v>13480880558</v>
          </cell>
          <cell r="O1775" t="str">
            <v>1667090971522957312</v>
          </cell>
          <cell r="P1775" t="str">
            <v>2023371003A8023039</v>
          </cell>
        </row>
        <row r="1776">
          <cell r="B1776" t="str">
            <v>威海市金象建筑配套工程有限公司</v>
          </cell>
          <cell r="C1776" t="str">
            <v>91371081666704004C</v>
          </cell>
          <cell r="D1776" t="str">
            <v>山东省/威海市/文登区</v>
          </cell>
          <cell r="E1776" t="str">
            <v>有限责任公司（自然人投资或控股）</v>
          </cell>
          <cell r="F1776" t="str">
            <v>山东省威海市文登经济开发区珠海东路17号</v>
          </cell>
          <cell r="G1776" t="str">
            <v>2007-09-04</v>
          </cell>
          <cell r="H1776" t="str">
            <v>查账征收</v>
          </cell>
          <cell r="I1776" t="str">
            <v/>
          </cell>
          <cell r="J1776" t="str">
            <v>E 建筑业</v>
          </cell>
          <cell r="K1776" t="str">
            <v>建筑装饰和其他建筑业</v>
          </cell>
          <cell r="L1776" t="str">
            <v>许国强</v>
          </cell>
          <cell r="M1776" t="str">
            <v>崔静静</v>
          </cell>
          <cell r="N1776" t="str">
            <v>13963178480</v>
          </cell>
          <cell r="O1776" t="str">
            <v>1628585228098142208</v>
          </cell>
          <cell r="P1776" t="str">
            <v>202337100300001559</v>
          </cell>
        </row>
        <row r="1777">
          <cell r="B1777" t="str">
            <v>威海瑞合铁路轨枕有限公司</v>
          </cell>
          <cell r="C1777" t="str">
            <v>91371081312874938J</v>
          </cell>
          <cell r="D1777" t="str">
            <v>山东省/威海市/文登区</v>
          </cell>
          <cell r="E1777" t="str">
            <v>其他有限责任公司</v>
          </cell>
          <cell r="F1777" t="str">
            <v>山东省威海市文登区米山镇长耩村南</v>
          </cell>
          <cell r="G1777" t="str">
            <v>2014-09-29</v>
          </cell>
          <cell r="H1777" t="str">
            <v>查账征收</v>
          </cell>
          <cell r="I1777" t="str">
            <v/>
          </cell>
          <cell r="J1777" t="str">
            <v>C 制造业</v>
          </cell>
          <cell r="K1777" t="str">
            <v>非金属矿物制品业</v>
          </cell>
          <cell r="L1777" t="str">
            <v>张琰</v>
          </cell>
          <cell r="M1777" t="str">
            <v>许静</v>
          </cell>
          <cell r="N1777" t="str">
            <v>13505519968</v>
          </cell>
          <cell r="O1777" t="str">
            <v>1635516027689095168</v>
          </cell>
          <cell r="P1777" t="str">
            <v>202337100308018680</v>
          </cell>
        </row>
        <row r="1778">
          <cell r="B1778" t="str">
            <v>威海方唯电子有限公司</v>
          </cell>
          <cell r="C1778" t="str">
            <v>913710815578517509</v>
          </cell>
          <cell r="D1778" t="str">
            <v>山东省/威海市/文登区</v>
          </cell>
          <cell r="E1778" t="str">
            <v>有限责任公司（自然人独资）</v>
          </cell>
          <cell r="F1778" t="str">
            <v>山东省威海市文登区天福办松坡居委会2号车间</v>
          </cell>
          <cell r="G1778" t="str">
            <v>2010-06-12</v>
          </cell>
          <cell r="H1778" t="str">
            <v>查账征收</v>
          </cell>
          <cell r="I1778" t="str">
            <v/>
          </cell>
          <cell r="J1778" t="str">
            <v>C 制造业</v>
          </cell>
          <cell r="K1778" t="str">
            <v>电气机械和器材制造业</v>
          </cell>
          <cell r="L1778" t="str">
            <v>周迎娜</v>
          </cell>
          <cell r="M1778" t="str">
            <v>鲁传光</v>
          </cell>
          <cell r="N1778" t="str">
            <v>13287827188</v>
          </cell>
          <cell r="O1778" t="str">
            <v>1648854844826300416</v>
          </cell>
          <cell r="P1778" t="str">
            <v>202337100300021630</v>
          </cell>
        </row>
        <row r="1779">
          <cell r="B1779" t="str">
            <v>文登市正兴钨业有限公司</v>
          </cell>
          <cell r="C1779" t="str">
            <v>91371081780798243M</v>
          </cell>
          <cell r="D1779" t="str">
            <v>山东省/威海市/文登区</v>
          </cell>
          <cell r="E1779" t="str">
            <v>有限责任公司（自然人投资或控股）</v>
          </cell>
          <cell r="F1779" t="str">
            <v>山东省威海市文登区环山办米山西路5-2号</v>
          </cell>
          <cell r="G1779" t="str">
            <v>2005-10-19</v>
          </cell>
          <cell r="H1779" t="str">
            <v>查账征收</v>
          </cell>
          <cell r="I1779" t="str">
            <v/>
          </cell>
          <cell r="J1779" t="str">
            <v>C 制造业</v>
          </cell>
          <cell r="K1779" t="str">
            <v>有色金属冶炼和压延加工业</v>
          </cell>
          <cell r="L1779" t="str">
            <v>宫少华</v>
          </cell>
          <cell r="M1779" t="str">
            <v>于俊杰</v>
          </cell>
          <cell r="N1779" t="str">
            <v>13563166881</v>
          </cell>
          <cell r="O1779" t="str">
            <v>1626479674395213824</v>
          </cell>
          <cell r="P1779" t="str">
            <v>202337100300019279</v>
          </cell>
        </row>
        <row r="1780">
          <cell r="B1780" t="str">
            <v>山东旭威光电科技有限公司</v>
          </cell>
          <cell r="C1780" t="str">
            <v>91371081MA3W7F9F0E</v>
          </cell>
          <cell r="D1780" t="str">
            <v>山东省/威海市/文登区</v>
          </cell>
          <cell r="E1780" t="str">
            <v>有限责任公司</v>
          </cell>
          <cell r="F1780" t="str">
            <v>山东省威海市文登区经济开发区四产路27-13号</v>
          </cell>
          <cell r="G1780" t="str">
            <v>2021-02-19</v>
          </cell>
          <cell r="H1780" t="str">
            <v>查账征收</v>
          </cell>
          <cell r="I1780" t="str">
            <v/>
          </cell>
          <cell r="J1780" t="str">
            <v>C 制造业</v>
          </cell>
          <cell r="K1780" t="str">
            <v>其他制造业</v>
          </cell>
          <cell r="L1780" t="str">
            <v>于文武</v>
          </cell>
          <cell r="M1780" t="str">
            <v>李冬云</v>
          </cell>
          <cell r="N1780" t="str">
            <v/>
          </cell>
          <cell r="O1780" t="str">
            <v>1676169699590565888</v>
          </cell>
          <cell r="P1780" t="str">
            <v>2023371003A0026448</v>
          </cell>
        </row>
        <row r="1781">
          <cell r="B1781" t="str">
            <v>威海博康特建材有限公司</v>
          </cell>
          <cell r="C1781" t="str">
            <v>91371081672239364B</v>
          </cell>
          <cell r="D1781" t="str">
            <v>山东省/威海市/文登区</v>
          </cell>
          <cell r="E1781" t="str">
            <v>有限责任公司（自然人独资）</v>
          </cell>
          <cell r="F1781" t="str">
            <v>山东省威海市文登经济开发区广州东路62号</v>
          </cell>
          <cell r="G1781" t="str">
            <v>2008-03-04</v>
          </cell>
          <cell r="H1781" t="str">
            <v>查账征收</v>
          </cell>
          <cell r="I1781" t="str">
            <v/>
          </cell>
          <cell r="J1781" t="str">
            <v>C 制造业</v>
          </cell>
          <cell r="K1781" t="str">
            <v>非金属矿物制品业</v>
          </cell>
          <cell r="L1781" t="str">
            <v>吴忠风</v>
          </cell>
          <cell r="M1781" t="str">
            <v>崔静静</v>
          </cell>
          <cell r="N1781" t="str">
            <v>13963178480</v>
          </cell>
          <cell r="O1781" t="str">
            <v>1635887935377219584</v>
          </cell>
          <cell r="P1781" t="str">
            <v>202337100308018404</v>
          </cell>
        </row>
        <row r="1782">
          <cell r="B1782" t="str">
            <v>山东联晟生物科技有限公司</v>
          </cell>
          <cell r="C1782" t="str">
            <v>91371081MA3C6JGA1Q</v>
          </cell>
          <cell r="D1782" t="str">
            <v>山东省/威海市/文登区</v>
          </cell>
          <cell r="E1782" t="str">
            <v>有限责任公司（自然人投资或控股）</v>
          </cell>
          <cell r="F1782" t="str">
            <v>山东省威海市文登经济开发区珠海路150号</v>
          </cell>
          <cell r="G1782" t="str">
            <v>2016-02-22</v>
          </cell>
          <cell r="H1782" t="str">
            <v>查账征收</v>
          </cell>
          <cell r="I1782" t="str">
            <v/>
          </cell>
          <cell r="J1782" t="str">
            <v>C 制造业</v>
          </cell>
          <cell r="K1782" t="str">
            <v>化学原料和化学制品制造业</v>
          </cell>
          <cell r="L1782" t="str">
            <v>兰香平</v>
          </cell>
          <cell r="M1782" t="str">
            <v>于梦静</v>
          </cell>
          <cell r="N1782" t="str">
            <v>15263115432</v>
          </cell>
          <cell r="O1782" t="str">
            <v>1673607712483016704</v>
          </cell>
          <cell r="P1782" t="str">
            <v>2023371003A0029652</v>
          </cell>
        </row>
        <row r="1783">
          <cell r="B1783" t="str">
            <v>威海市豪顿风机股份有限公司</v>
          </cell>
          <cell r="C1783" t="str">
            <v>91371081863071867U</v>
          </cell>
          <cell r="D1783" t="str">
            <v>山东省/威海市/文登区</v>
          </cell>
          <cell r="E1783" t="str">
            <v>股份有限公司（非上市、自然人投资或控股）</v>
          </cell>
          <cell r="F1783" t="str">
            <v>山东省威海市文登区龙山办龙翔路南首（龙山工业园内）</v>
          </cell>
          <cell r="G1783" t="str">
            <v>2000-03-22</v>
          </cell>
          <cell r="H1783" t="str">
            <v>查账征收</v>
          </cell>
          <cell r="I1783" t="str">
            <v/>
          </cell>
          <cell r="J1783" t="str">
            <v>C 制造业</v>
          </cell>
          <cell r="K1783" t="str">
            <v>通用设备制造业</v>
          </cell>
          <cell r="L1783" t="str">
            <v>卫志燕</v>
          </cell>
          <cell r="M1783" t="str">
            <v>牛华明</v>
          </cell>
          <cell r="N1783" t="str">
            <v>18660363998</v>
          </cell>
          <cell r="O1783" t="str">
            <v>1625320160996384768</v>
          </cell>
          <cell r="P1783" t="str">
            <v>202337100300001382</v>
          </cell>
        </row>
        <row r="1784">
          <cell r="B1784" t="str">
            <v>山东伯乐谷医疗科技有限公司</v>
          </cell>
          <cell r="C1784" t="str">
            <v>91371081MA951X4T6G</v>
          </cell>
          <cell r="D1784" t="str">
            <v>山东省/威海市/文登区</v>
          </cell>
          <cell r="E1784" t="str">
            <v>有限责任公司（自然人投资或控股）</v>
          </cell>
          <cell r="F1784" t="str">
            <v>山东省威海市文登经济开发区金山路9-4号</v>
          </cell>
          <cell r="G1784" t="str">
            <v>2021-10-08</v>
          </cell>
          <cell r="H1784" t="str">
            <v>查账征收</v>
          </cell>
          <cell r="I1784" t="str">
            <v/>
          </cell>
          <cell r="J1784" t="str">
            <v>M 科学研究和技术服务业</v>
          </cell>
          <cell r="K1784" t="str">
            <v>科技推广和应用服务业</v>
          </cell>
          <cell r="L1784" t="str">
            <v>毕崇良</v>
          </cell>
          <cell r="M1784" t="str">
            <v>王述娥</v>
          </cell>
          <cell r="N1784" t="str">
            <v>13563146833</v>
          </cell>
          <cell r="O1784" t="str">
            <v>1679364410300383232</v>
          </cell>
          <cell r="P1784" t="str">
            <v>2023371003A0029698</v>
          </cell>
        </row>
        <row r="1785">
          <cell r="B1785" t="str">
            <v>山东锦沐新材料科技有限公司</v>
          </cell>
          <cell r="C1785" t="str">
            <v>91371081MA3MU2M28Q</v>
          </cell>
          <cell r="D1785" t="str">
            <v>山东省/威海市/文登区</v>
          </cell>
          <cell r="E1785" t="str">
            <v>有限责任公司（自然人独资）</v>
          </cell>
          <cell r="F1785" t="str">
            <v>山东省威海市文登经济开发区保利路13-1号</v>
          </cell>
          <cell r="G1785" t="str">
            <v>2018-03-22</v>
          </cell>
          <cell r="H1785" t="str">
            <v>查账征收</v>
          </cell>
          <cell r="I1785" t="str">
            <v/>
          </cell>
          <cell r="J1785" t="str">
            <v>C 制造业</v>
          </cell>
          <cell r="K1785" t="str">
            <v>其他制造业</v>
          </cell>
          <cell r="L1785" t="str">
            <v>丁夕华</v>
          </cell>
          <cell r="M1785" t="str">
            <v>丁夕华</v>
          </cell>
          <cell r="N1785" t="str">
            <v>18606318677</v>
          </cell>
          <cell r="O1785" t="str">
            <v>1631841817828769792</v>
          </cell>
          <cell r="P1785" t="str">
            <v>202337100308008591</v>
          </cell>
        </row>
        <row r="1786">
          <cell r="B1786" t="str">
            <v>威海顺意电机股份有限公司</v>
          </cell>
          <cell r="C1786" t="str">
            <v>913710006906469243</v>
          </cell>
          <cell r="D1786" t="str">
            <v>山东省/威海市/文登区</v>
          </cell>
          <cell r="E1786" t="str">
            <v>股份有限公司（非上市、自然人投资或控股）</v>
          </cell>
          <cell r="F1786" t="str">
            <v>文登经济开发区珠海东路31号</v>
          </cell>
          <cell r="G1786" t="str">
            <v>2009-06-25</v>
          </cell>
          <cell r="H1786" t="str">
            <v>查账征收</v>
          </cell>
          <cell r="I1786" t="str">
            <v>威海火炬高技术产业开发区</v>
          </cell>
          <cell r="J1786" t="str">
            <v>C 制造业</v>
          </cell>
          <cell r="K1786" t="str">
            <v>电气机械和器材制造业</v>
          </cell>
          <cell r="L1786" t="str">
            <v>张润禄</v>
          </cell>
          <cell r="M1786" t="str">
            <v>陈新武</v>
          </cell>
          <cell r="N1786" t="str">
            <v>15006314179</v>
          </cell>
          <cell r="O1786" t="str">
            <v>1626746366807736320</v>
          </cell>
          <cell r="P1786" t="str">
            <v>20233710030D001740</v>
          </cell>
        </row>
        <row r="1787">
          <cell r="B1787" t="str">
            <v>威海诚创电子科技有限公司</v>
          </cell>
          <cell r="C1787" t="str">
            <v>91371076MA3QKRGR17</v>
          </cell>
          <cell r="D1787" t="str">
            <v>山东省/威海市/文登区</v>
          </cell>
          <cell r="E1787" t="str">
            <v>有限责任公司</v>
          </cell>
          <cell r="F1787" t="str">
            <v>山东省威海市南海新区现代路36号5号楼1层</v>
          </cell>
          <cell r="G1787" t="str">
            <v>2019-09-17</v>
          </cell>
          <cell r="H1787" t="str">
            <v>查账征收</v>
          </cell>
          <cell r="I1787" t="str">
            <v/>
          </cell>
          <cell r="J1787" t="str">
            <v>C 制造业</v>
          </cell>
          <cell r="K1787" t="str">
            <v>计算机、通信和其他电子设备制造业</v>
          </cell>
          <cell r="L1787" t="str">
            <v>李秋明</v>
          </cell>
          <cell r="M1787" t="str">
            <v>邹拥军</v>
          </cell>
          <cell r="N1787" t="str">
            <v>13751760469</v>
          </cell>
          <cell r="O1787" t="str">
            <v>1683321055083073536</v>
          </cell>
          <cell r="P1787" t="str">
            <v>2023371003A8029216</v>
          </cell>
        </row>
        <row r="1788">
          <cell r="B1788" t="str">
            <v>威海博创智能科技有限公司</v>
          </cell>
          <cell r="C1788" t="str">
            <v>91371081MA3T05GW6J</v>
          </cell>
          <cell r="D1788" t="str">
            <v>山东省/威海市/文登区</v>
          </cell>
          <cell r="E1788" t="str">
            <v>有限责任公司（自然人投资或控股）</v>
          </cell>
          <cell r="F1788" t="str">
            <v>山东省威海市文登经济开发区宁波路17号</v>
          </cell>
          <cell r="G1788" t="str">
            <v>2020-05-28</v>
          </cell>
          <cell r="H1788" t="str">
            <v>查账征收</v>
          </cell>
          <cell r="I1788" t="str">
            <v/>
          </cell>
          <cell r="J1788" t="str">
            <v>C 制造业</v>
          </cell>
          <cell r="K1788" t="str">
            <v>其他制造业</v>
          </cell>
          <cell r="L1788" t="str">
            <v>王东升</v>
          </cell>
          <cell r="M1788" t="str">
            <v>王东升</v>
          </cell>
          <cell r="N1788" t="str">
            <v>15953876772</v>
          </cell>
          <cell r="O1788" t="str">
            <v>1629306686982893568</v>
          </cell>
          <cell r="P1788" t="str">
            <v>202337100300010257</v>
          </cell>
        </row>
        <row r="1789">
          <cell r="B1789" t="str">
            <v>合鸿新材科技有限公司</v>
          </cell>
          <cell r="C1789" t="str">
            <v>913710815926428073</v>
          </cell>
          <cell r="D1789" t="str">
            <v>山东省/威海市/文登区</v>
          </cell>
          <cell r="E1789" t="str">
            <v>其他有限责任公司</v>
          </cell>
          <cell r="F1789" t="str">
            <v>山东省威海市文登经济开发区漳州路12号</v>
          </cell>
          <cell r="G1789" t="str">
            <v>2012-03-28</v>
          </cell>
          <cell r="H1789" t="str">
            <v>查账征收</v>
          </cell>
          <cell r="I1789" t="str">
            <v/>
          </cell>
          <cell r="J1789" t="str">
            <v>C 制造业</v>
          </cell>
          <cell r="K1789" t="str">
            <v>专用设备制造业</v>
          </cell>
          <cell r="L1789" t="str">
            <v>曹树蓉</v>
          </cell>
          <cell r="M1789" t="str">
            <v>颜丽</v>
          </cell>
          <cell r="N1789" t="str">
            <v>13562112728</v>
          </cell>
          <cell r="O1789" t="str">
            <v>1626857076276965376</v>
          </cell>
          <cell r="P1789" t="str">
            <v>202337100308012884</v>
          </cell>
        </row>
        <row r="1790">
          <cell r="B1790" t="str">
            <v>山东荣丰机电有限公司</v>
          </cell>
          <cell r="C1790" t="str">
            <v>91371081MA7C6JP8XX</v>
          </cell>
          <cell r="D1790" t="str">
            <v>山东省/威海市/文登区</v>
          </cell>
          <cell r="E1790" t="str">
            <v>有限责任公司（自然人投资或控股）</v>
          </cell>
          <cell r="F1790" t="str">
            <v>山东省威海市文登区张家产镇天沐路33-1号</v>
          </cell>
          <cell r="G1790" t="str">
            <v>2021-11-18</v>
          </cell>
          <cell r="H1790" t="str">
            <v>查账征收</v>
          </cell>
          <cell r="I1790" t="str">
            <v/>
          </cell>
          <cell r="J1790" t="str">
            <v>C 制造业</v>
          </cell>
          <cell r="K1790" t="str">
            <v>电气机械和器材制造业</v>
          </cell>
          <cell r="L1790" t="str">
            <v>肖丽</v>
          </cell>
          <cell r="M1790" t="str">
            <v>肖丽</v>
          </cell>
          <cell r="N1790" t="str">
            <v/>
          </cell>
          <cell r="O1790" t="str">
            <v>1626027092068642816</v>
          </cell>
          <cell r="P1790" t="str">
            <v>202337100300012881</v>
          </cell>
        </row>
        <row r="1791">
          <cell r="B1791" t="str">
            <v>威海卡莱塑料包装有限公司</v>
          </cell>
          <cell r="C1791" t="str">
            <v>91371081MA3F3KYW5Y</v>
          </cell>
          <cell r="D1791" t="str">
            <v>山东省/威海市/文登区</v>
          </cell>
          <cell r="E1791" t="str">
            <v>有限责任公司（自然人独资）</v>
          </cell>
          <cell r="F1791" t="str">
            <v>山东省威海市文登经济开发区天润路3号</v>
          </cell>
          <cell r="G1791" t="str">
            <v>2017-06-21</v>
          </cell>
          <cell r="H1791" t="str">
            <v>查账征收</v>
          </cell>
          <cell r="I1791" t="str">
            <v/>
          </cell>
          <cell r="J1791" t="str">
            <v>C 制造业</v>
          </cell>
          <cell r="K1791" t="str">
            <v>其他制造业</v>
          </cell>
          <cell r="L1791" t="str">
            <v>于丽</v>
          </cell>
          <cell r="M1791" t="str">
            <v>于丽</v>
          </cell>
          <cell r="N1791" t="str">
            <v>15606303315</v>
          </cell>
          <cell r="O1791" t="str">
            <v>1632932723906400256</v>
          </cell>
          <cell r="P1791" t="str">
            <v>202337100308008652</v>
          </cell>
        </row>
        <row r="1792">
          <cell r="B1792" t="str">
            <v>山东省文登市整骨科技开发有限公司</v>
          </cell>
          <cell r="C1792" t="str">
            <v>91371081706234458X</v>
          </cell>
          <cell r="D1792" t="str">
            <v>山东省/威海市/文登区</v>
          </cell>
          <cell r="E1792" t="str">
            <v>有限责任公司（自然人投资或控股）</v>
          </cell>
          <cell r="F1792" t="str">
            <v>山东省威海市文登经济开发区惠州路6号</v>
          </cell>
          <cell r="G1792" t="str">
            <v>1998-09-07</v>
          </cell>
          <cell r="H1792" t="str">
            <v>查账征收</v>
          </cell>
          <cell r="I1792" t="str">
            <v/>
          </cell>
          <cell r="J1792" t="str">
            <v>C 制造业</v>
          </cell>
          <cell r="K1792" t="str">
            <v>医药制造业</v>
          </cell>
          <cell r="L1792" t="str">
            <v>李世强</v>
          </cell>
          <cell r="M1792" t="str">
            <v>张新蓉</v>
          </cell>
          <cell r="N1792" t="str">
            <v>15688729323</v>
          </cell>
          <cell r="O1792" t="str">
            <v>1626032173088444416</v>
          </cell>
          <cell r="P1792" t="str">
            <v>202337100300003618</v>
          </cell>
        </row>
        <row r="1793">
          <cell r="B1793" t="str">
            <v>威海山乔电子有限公司</v>
          </cell>
          <cell r="C1793" t="str">
            <v>9137108134912177XF</v>
          </cell>
          <cell r="D1793" t="str">
            <v>山东省/威海市/文登区</v>
          </cell>
          <cell r="E1793" t="str">
            <v>有限责任公司（自然人独资）</v>
          </cell>
          <cell r="F1793" t="str">
            <v>山东省威海市文登区文登营镇保得路6-1号3楼</v>
          </cell>
          <cell r="G1793" t="str">
            <v>2015-08-05</v>
          </cell>
          <cell r="H1793" t="str">
            <v>查账征收</v>
          </cell>
          <cell r="I1793" t="str">
            <v/>
          </cell>
          <cell r="J1793" t="str">
            <v>C 制造业</v>
          </cell>
          <cell r="K1793" t="str">
            <v>其他制造业</v>
          </cell>
          <cell r="L1793" t="str">
            <v>金在范</v>
          </cell>
          <cell r="M1793" t="str">
            <v>刘秋丽</v>
          </cell>
          <cell r="N1793" t="str">
            <v>18663139658</v>
          </cell>
          <cell r="O1793" t="str">
            <v>1656224247945535488</v>
          </cell>
          <cell r="P1793" t="str">
            <v>202337100300025948</v>
          </cell>
        </row>
        <row r="1794">
          <cell r="B1794" t="str">
            <v>山东爱而生智能科技有限公司</v>
          </cell>
          <cell r="C1794" t="str">
            <v>91370303321792758P</v>
          </cell>
          <cell r="D1794" t="str">
            <v>山东省/威海市/文登区</v>
          </cell>
          <cell r="E1794" t="str">
            <v>有限责任公司</v>
          </cell>
          <cell r="F1794" t="str">
            <v>山东省威海市南海新区滨海路北、龙海路东</v>
          </cell>
          <cell r="G1794" t="str">
            <v>2014-11-28</v>
          </cell>
          <cell r="H1794" t="str">
            <v>查账征收</v>
          </cell>
          <cell r="I1794" t="str">
            <v>威海火炬高技术产业开发区</v>
          </cell>
          <cell r="J1794" t="str">
            <v>C 制造业</v>
          </cell>
          <cell r="K1794" t="str">
            <v>专用设备制造业</v>
          </cell>
          <cell r="L1794" t="str">
            <v>蔡群龙</v>
          </cell>
          <cell r="M1794" t="str">
            <v>蔡运莲</v>
          </cell>
          <cell r="N1794" t="str">
            <v>17662712688</v>
          </cell>
          <cell r="O1794" t="str">
            <v>1629389755812724736</v>
          </cell>
          <cell r="P1794" t="str">
            <v>202337100300016324</v>
          </cell>
        </row>
        <row r="1795">
          <cell r="B1795" t="str">
            <v>山东华洋船舶有限公司</v>
          </cell>
          <cell r="C1795" t="str">
            <v>91371000MA3M9K5LXN</v>
          </cell>
          <cell r="D1795" t="str">
            <v>山东省/威海市/文登区</v>
          </cell>
          <cell r="E1795" t="str">
            <v>有限责任公司（自然人独资）</v>
          </cell>
          <cell r="F1795" t="str">
            <v>山东省威海临港经济技术开发区汪疃镇江苏西路南、淮安路西（自主申报）</v>
          </cell>
          <cell r="G1795" t="str">
            <v>2018-08-09</v>
          </cell>
          <cell r="H1795" t="str">
            <v>查账征收</v>
          </cell>
          <cell r="I1795" t="str">
            <v/>
          </cell>
          <cell r="J1795" t="str">
            <v>C 制造业</v>
          </cell>
          <cell r="K1795" t="str">
            <v>铁路、船舶、航空航天和其他运输设备制造业</v>
          </cell>
          <cell r="L1795" t="str">
            <v>张国林</v>
          </cell>
          <cell r="M1795" t="str">
            <v>张玉芳</v>
          </cell>
          <cell r="N1795" t="str">
            <v>18963178945</v>
          </cell>
          <cell r="O1795" t="str">
            <v>1638470132125970432</v>
          </cell>
          <cell r="P1795" t="str">
            <v>202337100308017200</v>
          </cell>
        </row>
        <row r="1796">
          <cell r="B1796" t="str">
            <v>威海市参状元参业有限公司</v>
          </cell>
          <cell r="C1796" t="str">
            <v>91371081MA7GJJ3B9Q</v>
          </cell>
          <cell r="D1796" t="str">
            <v>山东省/威海市/文登区</v>
          </cell>
          <cell r="E1796" t="str">
            <v>有限责任公司（自然人投资或控股）</v>
          </cell>
          <cell r="F1796" t="str">
            <v>山东省威海市文登区张家产镇天沐路北、昌阳河西</v>
          </cell>
          <cell r="G1796" t="str">
            <v>2022-02-23</v>
          </cell>
          <cell r="H1796" t="str">
            <v>查账征收</v>
          </cell>
          <cell r="I1796" t="str">
            <v/>
          </cell>
          <cell r="J1796" t="str">
            <v>C 制造业</v>
          </cell>
          <cell r="K1796" t="str">
            <v>农副食品加工业</v>
          </cell>
          <cell r="L1796" t="str">
            <v>张飞</v>
          </cell>
          <cell r="M1796" t="str">
            <v>张飞</v>
          </cell>
          <cell r="N1796" t="str">
            <v>15265520531</v>
          </cell>
          <cell r="O1796" t="str">
            <v>1639166028169850880</v>
          </cell>
          <cell r="P1796" t="str">
            <v>202337100300015023</v>
          </cell>
        </row>
        <row r="1797">
          <cell r="B1797" t="str">
            <v>威海文妍塑胶科技有限公司</v>
          </cell>
          <cell r="C1797" t="str">
            <v>91371081MA3QBRRR2N</v>
          </cell>
          <cell r="D1797" t="str">
            <v>山东省/威海市/文登区</v>
          </cell>
          <cell r="E1797" t="str">
            <v>有限责任公司（自然人投资或控股）</v>
          </cell>
          <cell r="F1797" t="str">
            <v>山东省威海市文登区宋村镇工业园龙海路8号</v>
          </cell>
          <cell r="G1797" t="str">
            <v>2019-08-07</v>
          </cell>
          <cell r="H1797" t="str">
            <v>查账征收</v>
          </cell>
          <cell r="I1797" t="str">
            <v/>
          </cell>
          <cell r="J1797" t="str">
            <v>C 制造业</v>
          </cell>
          <cell r="K1797" t="str">
            <v>橡胶和塑料制品业</v>
          </cell>
          <cell r="L1797" t="str">
            <v>姚妍妍</v>
          </cell>
          <cell r="M1797" t="str">
            <v>刘文涛</v>
          </cell>
          <cell r="N1797" t="str">
            <v>18389173306</v>
          </cell>
          <cell r="O1797" t="str">
            <v>1661535734008205312</v>
          </cell>
          <cell r="P1797" t="str">
            <v>2023371003A0028239</v>
          </cell>
        </row>
        <row r="1798">
          <cell r="B1798" t="str">
            <v>威海蓝色东方信息技术有限公司</v>
          </cell>
          <cell r="C1798" t="str">
            <v>91371081MA3M4QNM19</v>
          </cell>
          <cell r="D1798" t="str">
            <v>山东省/威海市/文登区</v>
          </cell>
          <cell r="E1798" t="str">
            <v>有限责任公司（自然人投资或控股）</v>
          </cell>
          <cell r="F1798" t="str">
            <v>山东省威海市南海新区科技路北、龙海路东（J区创业服务中心一楼）</v>
          </cell>
          <cell r="G1798" t="str">
            <v>2018-07-11</v>
          </cell>
          <cell r="H1798" t="str">
            <v>查账征收</v>
          </cell>
          <cell r="I1798" t="str">
            <v/>
          </cell>
          <cell r="J1798" t="str">
            <v>I 信息传输、软件和信息技术服务业</v>
          </cell>
          <cell r="K1798" t="str">
            <v>软件和信息技术服务业</v>
          </cell>
          <cell r="L1798" t="str">
            <v>吴文涛</v>
          </cell>
          <cell r="M1798" t="str">
            <v>吴文涛</v>
          </cell>
          <cell r="N1798" t="str">
            <v>13697676068</v>
          </cell>
          <cell r="O1798" t="str">
            <v>1626198405775851520</v>
          </cell>
          <cell r="P1798" t="str">
            <v>202337100308000678</v>
          </cell>
        </row>
        <row r="1799">
          <cell r="B1799" t="str">
            <v>威海汇通电力设备股份有限公司</v>
          </cell>
          <cell r="C1799" t="str">
            <v>91371081733718415E</v>
          </cell>
          <cell r="D1799" t="str">
            <v>山东省/威海市/文登区</v>
          </cell>
          <cell r="E1799" t="str">
            <v>股份有限公司（非上市、自然人投资或控股）</v>
          </cell>
          <cell r="F1799" t="str">
            <v>山东省威海市文登区文登营镇工业园保利路西首</v>
          </cell>
          <cell r="G1799" t="str">
            <v>2001-11-30</v>
          </cell>
          <cell r="H1799" t="str">
            <v>查账征收</v>
          </cell>
          <cell r="I1799" t="str">
            <v/>
          </cell>
          <cell r="J1799" t="str">
            <v>C 制造业</v>
          </cell>
          <cell r="K1799" t="str">
            <v>其他制造业</v>
          </cell>
          <cell r="L1799" t="str">
            <v>田昊</v>
          </cell>
          <cell r="M1799" t="str">
            <v>宫再龙</v>
          </cell>
          <cell r="N1799" t="str">
            <v>13256819376</v>
          </cell>
          <cell r="O1799" t="str">
            <v>1626379495911763968</v>
          </cell>
          <cell r="P1799" t="str">
            <v>202337100308012892</v>
          </cell>
        </row>
        <row r="1800">
          <cell r="B1800" t="str">
            <v>威海乔伊户外用品有限公司</v>
          </cell>
          <cell r="C1800" t="str">
            <v>91371081MABTXT1C7R</v>
          </cell>
          <cell r="D1800" t="str">
            <v>山东省/威海市/文登区</v>
          </cell>
          <cell r="E1800" t="str">
            <v>有限责任公司（自然人独资）</v>
          </cell>
          <cell r="F1800" t="str">
            <v>山东省威海市文登区宋村镇山东村287-1号等3幢</v>
          </cell>
          <cell r="G1800" t="str">
            <v>2022-07-13</v>
          </cell>
          <cell r="H1800" t="str">
            <v>查账征收</v>
          </cell>
          <cell r="I1800" t="str">
            <v/>
          </cell>
          <cell r="J1800" t="str">
            <v>C 制造业</v>
          </cell>
          <cell r="K1800" t="str">
            <v>文教、工美、体育和娱乐用品制造业</v>
          </cell>
          <cell r="L1800" t="str">
            <v>凌志莉</v>
          </cell>
          <cell r="M1800" t="str">
            <v>周欢欢</v>
          </cell>
          <cell r="N1800" t="str">
            <v>13061155002</v>
          </cell>
          <cell r="O1800" t="str">
            <v>1633640036389249024</v>
          </cell>
          <cell r="P1800" t="str">
            <v>202337100300022688</v>
          </cell>
        </row>
        <row r="1801">
          <cell r="B1801" t="str">
            <v>威海皓锋精密电子有限公司</v>
          </cell>
          <cell r="C1801" t="str">
            <v>91371081MA3TXBUN8W</v>
          </cell>
          <cell r="D1801" t="str">
            <v>山东省/威海市/文登区</v>
          </cell>
          <cell r="E1801" t="str">
            <v>有限责任公司（自然人投资或控股）</v>
          </cell>
          <cell r="F1801" t="str">
            <v>山东省威海市文登经济开发区保得路12号</v>
          </cell>
          <cell r="G1801" t="str">
            <v>2020-09-03</v>
          </cell>
          <cell r="H1801" t="str">
            <v>查账征收</v>
          </cell>
          <cell r="I1801" t="str">
            <v/>
          </cell>
          <cell r="J1801" t="str">
            <v>C 制造业</v>
          </cell>
          <cell r="K1801" t="str">
            <v>专用设备制造业</v>
          </cell>
          <cell r="L1801" t="str">
            <v>赵静</v>
          </cell>
          <cell r="M1801" t="str">
            <v>赵庆锋</v>
          </cell>
          <cell r="N1801" t="str">
            <v>13603098620</v>
          </cell>
          <cell r="O1801" t="str">
            <v>1627502847762092032</v>
          </cell>
          <cell r="P1801" t="str">
            <v>202337100300001074</v>
          </cell>
        </row>
        <row r="1802">
          <cell r="B1802" t="str">
            <v>威海市南海新区万和新型建筑材料有限公司</v>
          </cell>
          <cell r="C1802" t="str">
            <v>913710810523527610</v>
          </cell>
          <cell r="D1802" t="str">
            <v>山东省/威海市/文登区</v>
          </cell>
          <cell r="E1802" t="str">
            <v>有限责任公司</v>
          </cell>
          <cell r="F1802" t="str">
            <v>山东省威海市南海新区观海路577号</v>
          </cell>
          <cell r="G1802" t="str">
            <v>2012-08-08</v>
          </cell>
          <cell r="H1802" t="str">
            <v>查账征收</v>
          </cell>
          <cell r="I1802" t="str">
            <v/>
          </cell>
          <cell r="J1802" t="str">
            <v>C 制造业</v>
          </cell>
          <cell r="K1802" t="str">
            <v>其他制造业</v>
          </cell>
          <cell r="L1802" t="str">
            <v>杨红强</v>
          </cell>
          <cell r="M1802" t="str">
            <v>纪振凤</v>
          </cell>
          <cell r="N1802" t="str">
            <v>13863105875</v>
          </cell>
          <cell r="O1802" t="str">
            <v>1626051920790683648</v>
          </cell>
          <cell r="P1802" t="str">
            <v>2023371003A8028962</v>
          </cell>
        </row>
        <row r="1803">
          <cell r="B1803" t="str">
            <v>山东源鑫建筑设计有限公司</v>
          </cell>
          <cell r="C1803" t="str">
            <v>91371081699692070L</v>
          </cell>
          <cell r="D1803" t="str">
            <v>山东省/威海市/文登区</v>
          </cell>
          <cell r="E1803" t="str">
            <v>其他有限责任公司</v>
          </cell>
          <cell r="F1803" t="str">
            <v>文登市天福办文山东路188号</v>
          </cell>
          <cell r="G1803" t="str">
            <v>2010-01-15</v>
          </cell>
          <cell r="H1803" t="str">
            <v>查账征收</v>
          </cell>
          <cell r="I1803" t="str">
            <v/>
          </cell>
          <cell r="J1803" t="str">
            <v>M 科学研究和技术服务业</v>
          </cell>
          <cell r="K1803" t="str">
            <v>专业技术服务业</v>
          </cell>
          <cell r="L1803" t="str">
            <v>赵明</v>
          </cell>
          <cell r="M1803" t="str">
            <v>王润佳</v>
          </cell>
          <cell r="N1803" t="str">
            <v>13792790802</v>
          </cell>
          <cell r="O1803" t="str">
            <v>1626091338908172288</v>
          </cell>
          <cell r="P1803" t="str">
            <v>202337100308001921</v>
          </cell>
        </row>
        <row r="1804">
          <cell r="B1804" t="str">
            <v>威海森荣电机有限公司</v>
          </cell>
          <cell r="C1804" t="str">
            <v>91371076MA3PD8DY98</v>
          </cell>
          <cell r="D1804" t="str">
            <v>山东省/威海市/文登区</v>
          </cell>
          <cell r="E1804" t="str">
            <v>有限责任公司（自然人投资或控股）</v>
          </cell>
          <cell r="F1804" t="str">
            <v>山东省威海市南海新区科技路北、龙海路东</v>
          </cell>
          <cell r="G1804" t="str">
            <v>2019-03-25</v>
          </cell>
          <cell r="H1804" t="str">
            <v>查账征收</v>
          </cell>
          <cell r="I1804" t="str">
            <v/>
          </cell>
          <cell r="J1804" t="str">
            <v>C 制造业</v>
          </cell>
          <cell r="K1804" t="str">
            <v>其他制造业</v>
          </cell>
          <cell r="L1804" t="str">
            <v>曹俊雄</v>
          </cell>
          <cell r="M1804" t="str">
            <v>杨雪</v>
          </cell>
          <cell r="N1804" t="str">
            <v>15966905241</v>
          </cell>
          <cell r="O1804" t="str">
            <v>1660527434784874496</v>
          </cell>
          <cell r="P1804" t="str">
            <v>202337100308024964</v>
          </cell>
        </row>
        <row r="1805">
          <cell r="B1805" t="str">
            <v>威海润福堂海洋科技有限公司</v>
          </cell>
          <cell r="C1805" t="str">
            <v>91371081MA3PNTT04J</v>
          </cell>
          <cell r="D1805" t="str">
            <v>山东省/威海市/文登区</v>
          </cell>
          <cell r="E1805" t="str">
            <v>有限责任公司（自然人独资）</v>
          </cell>
          <cell r="F1805" t="str">
            <v>山东省威海市文登区泽库镇康泰路北首</v>
          </cell>
          <cell r="G1805" t="str">
            <v>2019-05-05</v>
          </cell>
          <cell r="H1805" t="str">
            <v>查账征收</v>
          </cell>
          <cell r="I1805" t="str">
            <v/>
          </cell>
          <cell r="J1805" t="str">
            <v>A 农、林、牧、渔业</v>
          </cell>
          <cell r="K1805" t="str">
            <v>渔业</v>
          </cell>
          <cell r="L1805" t="str">
            <v>张希海</v>
          </cell>
          <cell r="M1805" t="str">
            <v>于方圆</v>
          </cell>
          <cell r="N1805" t="str">
            <v>18162005741</v>
          </cell>
          <cell r="O1805" t="str">
            <v>1628315329867685888</v>
          </cell>
          <cell r="P1805" t="str">
            <v>202337100300001053</v>
          </cell>
        </row>
        <row r="1806">
          <cell r="B1806" t="str">
            <v>威海大自然网络工程有限公司</v>
          </cell>
          <cell r="C1806" t="str">
            <v>91371081587196865N</v>
          </cell>
          <cell r="D1806" t="str">
            <v>山东省/威海市/文登区</v>
          </cell>
          <cell r="E1806" t="str">
            <v>有限责任公司（自然人投资或控股）</v>
          </cell>
          <cell r="F1806" t="str">
            <v>山东省威海市文登区天福办文山路16号</v>
          </cell>
          <cell r="G1806" t="str">
            <v>2011-12-16</v>
          </cell>
          <cell r="H1806" t="str">
            <v>查账征收</v>
          </cell>
          <cell r="I1806" t="str">
            <v/>
          </cell>
          <cell r="J1806" t="str">
            <v>M 科学研究和技术服务业</v>
          </cell>
          <cell r="K1806" t="str">
            <v>研究和试验发展</v>
          </cell>
          <cell r="L1806" t="str">
            <v>鲁孝刚</v>
          </cell>
          <cell r="M1806" t="str">
            <v>鲁孝刚</v>
          </cell>
          <cell r="N1806" t="str">
            <v>13306317532</v>
          </cell>
          <cell r="O1806" t="str">
            <v>1647149571225128960</v>
          </cell>
          <cell r="P1806" t="str">
            <v>202337100300022436</v>
          </cell>
        </row>
        <row r="1807">
          <cell r="B1807" t="str">
            <v>山东汇东光电科技有限公司</v>
          </cell>
          <cell r="C1807" t="str">
            <v>91371076MA3UGECB13</v>
          </cell>
          <cell r="D1807" t="str">
            <v>山东省/威海市/文登区</v>
          </cell>
          <cell r="E1807" t="str">
            <v>其他有限责任公司</v>
          </cell>
          <cell r="F1807" t="str">
            <v>山东省威海市南海新区北京高科威海科创城A-15栋</v>
          </cell>
          <cell r="G1807" t="str">
            <v>2020-11-30</v>
          </cell>
          <cell r="H1807" t="str">
            <v>查账征收</v>
          </cell>
          <cell r="I1807" t="str">
            <v/>
          </cell>
          <cell r="J1807" t="str">
            <v>C 制造业</v>
          </cell>
          <cell r="K1807" t="str">
            <v>电气机械和器材制造业</v>
          </cell>
          <cell r="L1807" t="str">
            <v>周大渭</v>
          </cell>
          <cell r="M1807" t="str">
            <v>周大渭</v>
          </cell>
          <cell r="N1807" t="str">
            <v/>
          </cell>
          <cell r="O1807" t="str">
            <v>1626455467673202688</v>
          </cell>
          <cell r="P1807" t="str">
            <v>202337100300002381</v>
          </cell>
        </row>
        <row r="1808">
          <cell r="B1808" t="str">
            <v>威海铭真网络科技有限公司</v>
          </cell>
          <cell r="C1808" t="str">
            <v>91371081MA94LXEP5K</v>
          </cell>
          <cell r="D1808" t="str">
            <v>山东省/威海市/文登区</v>
          </cell>
          <cell r="E1808" t="str">
            <v>有限责任公司（自然人独资）</v>
          </cell>
          <cell r="F1808" t="str">
            <v>山东省威海市文登经济开发区珠海路205号B座105室</v>
          </cell>
          <cell r="G1808" t="str">
            <v>2021-08-06</v>
          </cell>
          <cell r="H1808" t="str">
            <v>查账征收</v>
          </cell>
          <cell r="I1808" t="str">
            <v/>
          </cell>
          <cell r="J1808" t="str">
            <v>I 信息传输、软件和信息技术服务业</v>
          </cell>
          <cell r="K1808" t="str">
            <v>软件和信息技术服务业</v>
          </cell>
          <cell r="L1808" t="str">
            <v>侯湘婷</v>
          </cell>
          <cell r="M1808" t="str">
            <v>侯湘婷</v>
          </cell>
          <cell r="N1808" t="str">
            <v>18389168567</v>
          </cell>
          <cell r="O1808" t="str">
            <v>1666341766885523456</v>
          </cell>
          <cell r="P1808" t="str">
            <v>2023371003A0026283</v>
          </cell>
        </row>
        <row r="1809">
          <cell r="B1809" t="str">
            <v>威海平志远新材料有限公司</v>
          </cell>
          <cell r="C1809" t="str">
            <v>91371081494214083F</v>
          </cell>
          <cell r="D1809" t="str">
            <v>山东省/威海市/文登区</v>
          </cell>
          <cell r="E1809" t="str">
            <v>有限责任公司（自然人独资）</v>
          </cell>
          <cell r="F1809" t="str">
            <v>山东省威海市文登经济开发区弘盛现代城居民小区37-4号</v>
          </cell>
          <cell r="G1809" t="str">
            <v>2014-05-23</v>
          </cell>
          <cell r="H1809" t="str">
            <v>查账征收</v>
          </cell>
          <cell r="I1809" t="str">
            <v/>
          </cell>
          <cell r="J1809" t="str">
            <v>M 科学研究和技术服务业</v>
          </cell>
          <cell r="K1809" t="str">
            <v>科技推广和应用服务业</v>
          </cell>
          <cell r="L1809" t="str">
            <v>孙旭阳</v>
          </cell>
          <cell r="M1809" t="str">
            <v>孙旭阳</v>
          </cell>
          <cell r="N1809" t="str">
            <v>13061182388</v>
          </cell>
          <cell r="O1809" t="str">
            <v>1675825297963995136</v>
          </cell>
          <cell r="P1809" t="str">
            <v>2023371003A0029017</v>
          </cell>
        </row>
        <row r="1810">
          <cell r="B1810" t="str">
            <v>威海方寸之间信息科技有限公司</v>
          </cell>
          <cell r="C1810" t="str">
            <v>91371081MA3RLNP112</v>
          </cell>
          <cell r="D1810" t="str">
            <v>山东省/威海市/文登区</v>
          </cell>
          <cell r="E1810" t="str">
            <v>其他有限责任公司</v>
          </cell>
          <cell r="F1810" t="str">
            <v>山东省威海市文登经济开发区珠海路205号B座415</v>
          </cell>
          <cell r="G1810" t="str">
            <v>2020-03-24</v>
          </cell>
          <cell r="H1810" t="str">
            <v>查账征收</v>
          </cell>
          <cell r="I1810" t="str">
            <v/>
          </cell>
          <cell r="J1810" t="str">
            <v>I 信息传输、软件和信息技术服务业</v>
          </cell>
          <cell r="K1810" t="str">
            <v>软件和信息技术服务业</v>
          </cell>
          <cell r="L1810" t="str">
            <v>温玉兰</v>
          </cell>
          <cell r="M1810" t="str">
            <v>谭俊杰</v>
          </cell>
          <cell r="N1810" t="str">
            <v>13563165979</v>
          </cell>
          <cell r="O1810" t="str">
            <v>1642039607304110080</v>
          </cell>
          <cell r="P1810" t="str">
            <v>202337100300014886</v>
          </cell>
        </row>
        <row r="1811">
          <cell r="B1811" t="str">
            <v>文登华隆水产食品有限公司</v>
          </cell>
          <cell r="C1811" t="str">
            <v>913710810769999228</v>
          </cell>
          <cell r="D1811" t="str">
            <v>山东省/威海市/文登区</v>
          </cell>
          <cell r="E1811" t="str">
            <v>有限责任公司（自然人独资）</v>
          </cell>
          <cell r="F1811" t="str">
            <v>山东省威海市文登区宋村镇工业园1号（山东村）</v>
          </cell>
          <cell r="G1811" t="str">
            <v>2013-08-14</v>
          </cell>
          <cell r="H1811" t="str">
            <v>查账征收</v>
          </cell>
          <cell r="I1811" t="str">
            <v/>
          </cell>
          <cell r="J1811" t="str">
            <v>C 制造业</v>
          </cell>
          <cell r="K1811" t="str">
            <v>农副食品加工业</v>
          </cell>
          <cell r="L1811" t="str">
            <v>慈晓杰</v>
          </cell>
          <cell r="M1811" t="str">
            <v>慈晓杰</v>
          </cell>
          <cell r="N1811" t="str">
            <v>18606415529</v>
          </cell>
          <cell r="O1811" t="str">
            <v>1681915558943567872</v>
          </cell>
          <cell r="P1811" t="str">
            <v>2023371003A0029387</v>
          </cell>
        </row>
        <row r="1812">
          <cell r="B1812" t="str">
            <v>威海市蓝色经济研究院有限公司</v>
          </cell>
          <cell r="C1812" t="str">
            <v>913710813104508327</v>
          </cell>
          <cell r="D1812" t="str">
            <v>山东省/威海市/文登区</v>
          </cell>
          <cell r="E1812" t="str">
            <v>有限责任公司（非自然人投资或控股的法人独资）</v>
          </cell>
          <cell r="F1812" t="str">
            <v>山东省威海市南海新区现代路北、畅海路东（蓝创大厦七楼）</v>
          </cell>
          <cell r="G1812" t="str">
            <v>2014-07-18</v>
          </cell>
          <cell r="H1812" t="str">
            <v>查账征收</v>
          </cell>
          <cell r="I1812" t="str">
            <v/>
          </cell>
          <cell r="J1812" t="str">
            <v>N 水利、环境和公共设施管理业</v>
          </cell>
          <cell r="K1812" t="str">
            <v>生态保护和环境治理业</v>
          </cell>
          <cell r="L1812" t="str">
            <v>赵明波</v>
          </cell>
          <cell r="M1812" t="str">
            <v>李博</v>
          </cell>
          <cell r="N1812" t="str">
            <v>18963167505</v>
          </cell>
          <cell r="O1812" t="str">
            <v>1627837725831348224</v>
          </cell>
          <cell r="P1812" t="str">
            <v>202337100304001781</v>
          </cell>
        </row>
        <row r="1813">
          <cell r="B1813" t="str">
            <v>威海恒大金属制品有限公司</v>
          </cell>
          <cell r="C1813" t="str">
            <v>913710023347004536</v>
          </cell>
          <cell r="D1813" t="str">
            <v>山东省/威海市/文登区</v>
          </cell>
          <cell r="E1813" t="str">
            <v>有限责任公司（自然人投资或控股）</v>
          </cell>
          <cell r="F1813" t="str">
            <v>山东省威海临港经济技术开发区苘山镇苘兴路1号</v>
          </cell>
          <cell r="G1813" t="str">
            <v>2015-05-11</v>
          </cell>
          <cell r="H1813" t="str">
            <v>查账征收</v>
          </cell>
          <cell r="I1813" t="str">
            <v/>
          </cell>
          <cell r="J1813" t="str">
            <v>C 制造业</v>
          </cell>
          <cell r="K1813" t="str">
            <v>金属制品业</v>
          </cell>
          <cell r="L1813" t="str">
            <v>潘登</v>
          </cell>
          <cell r="M1813" t="str">
            <v>潘登</v>
          </cell>
          <cell r="N1813" t="str">
            <v>18006307666</v>
          </cell>
          <cell r="O1813" t="str">
            <v>1636531062783180800</v>
          </cell>
          <cell r="P1813" t="str">
            <v>202337100300018083</v>
          </cell>
        </row>
        <row r="1814">
          <cell r="B1814" t="str">
            <v>威海市龙凤祥食品有限公司</v>
          </cell>
          <cell r="C1814" t="str">
            <v>9137108149373989XQ</v>
          </cell>
          <cell r="D1814" t="str">
            <v>山东省/威海市/文登区</v>
          </cell>
          <cell r="E1814" t="str">
            <v>有限责任公司（自然人独资）</v>
          </cell>
          <cell r="F1814" t="str">
            <v>山东省威海市文登经济开发区深圳路32-5号</v>
          </cell>
          <cell r="G1814" t="str">
            <v>2014-04-23</v>
          </cell>
          <cell r="H1814" t="str">
            <v>查账征收</v>
          </cell>
          <cell r="I1814" t="str">
            <v/>
          </cell>
          <cell r="J1814" t="str">
            <v>C 制造业</v>
          </cell>
          <cell r="K1814" t="str">
            <v>食品制造业</v>
          </cell>
          <cell r="L1814" t="str">
            <v>林秋香</v>
          </cell>
          <cell r="M1814" t="str">
            <v>鞠婧</v>
          </cell>
          <cell r="N1814" t="str">
            <v>15562155795</v>
          </cell>
          <cell r="O1814" t="str">
            <v>1650731096849575936</v>
          </cell>
          <cell r="P1814" t="str">
            <v>202337100300025986</v>
          </cell>
        </row>
        <row r="1815">
          <cell r="B1815" t="str">
            <v>威海慕盛豪新材料科技有限公司</v>
          </cell>
          <cell r="C1815" t="str">
            <v>91371081MA7DNFTG3F</v>
          </cell>
          <cell r="D1815" t="str">
            <v>山东省/威海市/文登区</v>
          </cell>
          <cell r="E1815" t="str">
            <v>有限责任公司（自然人投资或控股）</v>
          </cell>
          <cell r="F1815" t="str">
            <v>山东省威海市文登区米山镇横口村625号</v>
          </cell>
          <cell r="G1815" t="str">
            <v>2021-11-24</v>
          </cell>
          <cell r="H1815" t="str">
            <v>查账征收</v>
          </cell>
          <cell r="I1815" t="str">
            <v/>
          </cell>
          <cell r="J1815" t="str">
            <v>C 制造业</v>
          </cell>
          <cell r="K1815" t="str">
            <v>化学纤维制造业</v>
          </cell>
          <cell r="L1815" t="str">
            <v>汤君娜</v>
          </cell>
          <cell r="M1815" t="str">
            <v>李供叶</v>
          </cell>
          <cell r="N1815" t="str">
            <v>15166133337</v>
          </cell>
          <cell r="O1815" t="str">
            <v>1686531641359872000</v>
          </cell>
          <cell r="P1815" t="str">
            <v>2023371003A0028655</v>
          </cell>
        </row>
        <row r="1816">
          <cell r="B1816" t="str">
            <v>诚弘制药（威海）有限责任公司</v>
          </cell>
          <cell r="C1816" t="str">
            <v>91371076MA3U16Y75K</v>
          </cell>
          <cell r="D1816" t="str">
            <v>山东省/威海市/文登区</v>
          </cell>
          <cell r="E1816" t="str">
            <v>其他有限责任公司</v>
          </cell>
          <cell r="F1816" t="str">
            <v>山东省威海市文登区经济开发区珠海路北教场路东</v>
          </cell>
          <cell r="G1816" t="str">
            <v>2020-09-16</v>
          </cell>
          <cell r="H1816" t="str">
            <v>查账征收</v>
          </cell>
          <cell r="I1816" t="str">
            <v/>
          </cell>
          <cell r="J1816" t="str">
            <v>M 科学研究和技术服务业</v>
          </cell>
          <cell r="K1816" t="str">
            <v>研究和试验发展</v>
          </cell>
          <cell r="L1816" t="str">
            <v>蒋艳玲</v>
          </cell>
          <cell r="M1816" t="str">
            <v>姚萍萍</v>
          </cell>
          <cell r="N1816" t="str">
            <v>15065131798</v>
          </cell>
          <cell r="O1816" t="str">
            <v>1629364158440800256</v>
          </cell>
          <cell r="P1816" t="str">
            <v>202337100300012210</v>
          </cell>
        </row>
        <row r="1817">
          <cell r="B1817" t="str">
            <v>威海众达信息科技有限公司</v>
          </cell>
          <cell r="C1817" t="str">
            <v>91371000MA3ENPD60B</v>
          </cell>
          <cell r="D1817" t="str">
            <v>山东省/威海市/文登区</v>
          </cell>
          <cell r="E1817" t="str">
            <v>有限责任公司（自然人投资或控股）</v>
          </cell>
          <cell r="F1817" t="str">
            <v>山东省威海市文登区环山办米山路甲173-1号</v>
          </cell>
          <cell r="G1817" t="str">
            <v>2017-10-17</v>
          </cell>
          <cell r="H1817" t="str">
            <v>查账征收</v>
          </cell>
          <cell r="I1817" t="str">
            <v/>
          </cell>
          <cell r="J1817" t="str">
            <v>I 信息传输、软件和信息技术服务业</v>
          </cell>
          <cell r="K1817" t="str">
            <v>软件和信息技术服务业</v>
          </cell>
          <cell r="L1817" t="str">
            <v>石鹏</v>
          </cell>
          <cell r="M1817" t="str">
            <v>刘明华</v>
          </cell>
          <cell r="N1817" t="str">
            <v>18263164685</v>
          </cell>
          <cell r="O1817" t="str">
            <v>1656171774209703936</v>
          </cell>
          <cell r="P1817" t="str">
            <v>202337100308025879</v>
          </cell>
        </row>
        <row r="1818">
          <cell r="B1818" t="str">
            <v>山东恒运汽车内饰件有限公司</v>
          </cell>
          <cell r="C1818" t="str">
            <v>91371081MA3QXAW825</v>
          </cell>
          <cell r="D1818" t="str">
            <v>山东省/威海市/文登区</v>
          </cell>
          <cell r="E1818" t="str">
            <v>有限责任公司（自然人投资或控股）</v>
          </cell>
          <cell r="F1818" t="str">
            <v>山东省威海市文登区经济开发区文昌路中段</v>
          </cell>
          <cell r="G1818" t="str">
            <v>2019-11-07</v>
          </cell>
          <cell r="H1818" t="str">
            <v>查账征收</v>
          </cell>
          <cell r="I1818" t="str">
            <v/>
          </cell>
          <cell r="J1818" t="str">
            <v>C 制造业</v>
          </cell>
          <cell r="K1818" t="str">
            <v>汽车制造业</v>
          </cell>
          <cell r="L1818" t="str">
            <v>李鹏超</v>
          </cell>
          <cell r="M1818" t="str">
            <v>王春秀</v>
          </cell>
          <cell r="N1818" t="str">
            <v>13963112229</v>
          </cell>
          <cell r="O1818" t="str">
            <v>1674261739575169024</v>
          </cell>
          <cell r="P1818" t="str">
            <v>2023371003A8026744</v>
          </cell>
        </row>
        <row r="1819">
          <cell r="B1819" t="str">
            <v>威海昊星电器设备制造有限公司</v>
          </cell>
          <cell r="C1819" t="str">
            <v>913710817517724902</v>
          </cell>
          <cell r="D1819" t="str">
            <v>山东省/威海市/文登区</v>
          </cell>
          <cell r="E1819" t="str">
            <v>有限责任公司（自然人投资或控股）</v>
          </cell>
          <cell r="F1819" t="str">
            <v>山东省威海市文登区文昌路66号（威海天山国际发展基地35号）</v>
          </cell>
          <cell r="G1819" t="str">
            <v>2003-06-27</v>
          </cell>
          <cell r="H1819" t="str">
            <v>查账征收</v>
          </cell>
          <cell r="I1819" t="str">
            <v/>
          </cell>
          <cell r="J1819" t="str">
            <v>C 制造业</v>
          </cell>
          <cell r="K1819" t="str">
            <v>电气机械和器材制造业</v>
          </cell>
          <cell r="L1819" t="str">
            <v>都业平</v>
          </cell>
          <cell r="M1819" t="str">
            <v>孙红敏</v>
          </cell>
          <cell r="N1819" t="str">
            <v>18660363499</v>
          </cell>
          <cell r="O1819" t="str">
            <v>1642058351726522368</v>
          </cell>
          <cell r="P1819" t="str">
            <v>202337100308015001</v>
          </cell>
        </row>
        <row r="1820">
          <cell r="B1820" t="str">
            <v>威海伟友渔具配件有限公司</v>
          </cell>
          <cell r="C1820" t="str">
            <v>91371081MA3C6MHB4E</v>
          </cell>
          <cell r="D1820" t="str">
            <v>山东省/威海市/文登区</v>
          </cell>
          <cell r="E1820" t="str">
            <v>有限责任公司（自然人投资或控股）</v>
          </cell>
          <cell r="F1820" t="str">
            <v>山东省威海市文登区环山办环山工业园环兴路南</v>
          </cell>
          <cell r="G1820" t="str">
            <v>2016-02-24</v>
          </cell>
          <cell r="H1820" t="str">
            <v>查账征收</v>
          </cell>
          <cell r="I1820" t="str">
            <v/>
          </cell>
          <cell r="J1820" t="str">
            <v>C 制造业</v>
          </cell>
          <cell r="K1820" t="str">
            <v>文教、工美、体育和娱乐用品制造业</v>
          </cell>
          <cell r="L1820" t="str">
            <v>黄伟</v>
          </cell>
          <cell r="M1820" t="str">
            <v>黄伟</v>
          </cell>
          <cell r="N1820" t="str">
            <v/>
          </cell>
          <cell r="O1820" t="str">
            <v>1629287395760427008</v>
          </cell>
          <cell r="P1820" t="str">
            <v>202337100300001194</v>
          </cell>
        </row>
        <row r="1821">
          <cell r="B1821" t="str">
            <v>威海文之盛机械制造有限公司</v>
          </cell>
          <cell r="C1821" t="str">
            <v>91371081MA3UNYC718</v>
          </cell>
          <cell r="D1821" t="str">
            <v>山东省/威海市/文登区</v>
          </cell>
          <cell r="E1821" t="str">
            <v>有限责任公司（自然人投资或控股）</v>
          </cell>
          <cell r="F1821" t="str">
            <v>山东省威海市文登经济开发区宁波路17号</v>
          </cell>
          <cell r="G1821" t="str">
            <v>2020-12-24</v>
          </cell>
          <cell r="H1821" t="str">
            <v>查账征收</v>
          </cell>
          <cell r="I1821" t="str">
            <v/>
          </cell>
          <cell r="J1821" t="str">
            <v>M 科学研究和技术服务业</v>
          </cell>
          <cell r="K1821" t="str">
            <v>科技推广和应用服务业</v>
          </cell>
          <cell r="L1821" t="str">
            <v>陈进强</v>
          </cell>
          <cell r="M1821" t="str">
            <v>孟令敏</v>
          </cell>
          <cell r="N1821" t="str">
            <v>18056086215</v>
          </cell>
          <cell r="O1821" t="str">
            <v>1653959337833742336</v>
          </cell>
          <cell r="P1821" t="str">
            <v>202337100300020332</v>
          </cell>
        </row>
        <row r="1822">
          <cell r="B1822" t="str">
            <v>山东智医智药生物科技有限公司</v>
          </cell>
          <cell r="C1822" t="str">
            <v>91371081MA3F0C6B7H</v>
          </cell>
          <cell r="D1822" t="str">
            <v>山东省/威海市/文登区</v>
          </cell>
          <cell r="E1822" t="str">
            <v>有限责任公司（外商投资企业法人独资）</v>
          </cell>
          <cell r="F1822" t="str">
            <v>山东省威海市南海新区滨海路北、龙海路东蓝色创业谷C区二层</v>
          </cell>
          <cell r="G1822" t="str">
            <v>2017-12-07</v>
          </cell>
          <cell r="H1822" t="str">
            <v>查账征收</v>
          </cell>
          <cell r="I1822" t="str">
            <v/>
          </cell>
          <cell r="J1822" t="str">
            <v>M 科学研究和技术服务业</v>
          </cell>
          <cell r="K1822" t="str">
            <v>研究和试验发展</v>
          </cell>
          <cell r="L1822" t="str">
            <v>韩笑</v>
          </cell>
          <cell r="M1822" t="str">
            <v>于丽娜</v>
          </cell>
          <cell r="N1822" t="str">
            <v>13506305685</v>
          </cell>
          <cell r="O1822" t="str">
            <v>1627200420729176064</v>
          </cell>
          <cell r="P1822" t="str">
            <v>202337100300010551</v>
          </cell>
        </row>
        <row r="1823">
          <cell r="B1823" t="str">
            <v>威海天润金钰新材料科技有限公司</v>
          </cell>
          <cell r="C1823" t="str">
            <v>91371081MA3QG7G12F</v>
          </cell>
          <cell r="D1823" t="str">
            <v>山东省/威海市/文登区</v>
          </cell>
          <cell r="E1823" t="str">
            <v>有限责任公司（自然人投资或控股）</v>
          </cell>
          <cell r="F1823" t="str">
            <v>山东省威海市文登经济开发区天润路4号</v>
          </cell>
          <cell r="G1823" t="str">
            <v>2019-08-29</v>
          </cell>
          <cell r="H1823" t="str">
            <v>查账征收</v>
          </cell>
          <cell r="I1823" t="str">
            <v/>
          </cell>
          <cell r="J1823" t="str">
            <v>C 制造业</v>
          </cell>
          <cell r="K1823" t="str">
            <v>金属制品业</v>
          </cell>
          <cell r="L1823" t="str">
            <v>邢运波</v>
          </cell>
          <cell r="M1823" t="str">
            <v>于海明</v>
          </cell>
          <cell r="N1823" t="str">
            <v>13406723760</v>
          </cell>
          <cell r="O1823" t="str">
            <v>1632987941392949248</v>
          </cell>
          <cell r="P1823" t="str">
            <v>202337100300007303</v>
          </cell>
        </row>
        <row r="1824">
          <cell r="B1824" t="str">
            <v>威海凯能塑料制品有限公司</v>
          </cell>
          <cell r="C1824" t="str">
            <v>91371081MA3QEMFN6H</v>
          </cell>
          <cell r="D1824" t="str">
            <v>山东省/威海市/文登区</v>
          </cell>
          <cell r="E1824" t="str">
            <v>有限责任公司（自然人独资）</v>
          </cell>
          <cell r="F1824" t="str">
            <v>山东省威海市文登区环山办典雅路西（环山工业园内）</v>
          </cell>
          <cell r="G1824" t="str">
            <v>2019-08-22</v>
          </cell>
          <cell r="H1824" t="str">
            <v>查账征收</v>
          </cell>
          <cell r="I1824" t="str">
            <v/>
          </cell>
          <cell r="J1824" t="str">
            <v>C 制造业</v>
          </cell>
          <cell r="K1824" t="str">
            <v>橡胶和塑料制品业</v>
          </cell>
          <cell r="L1824" t="str">
            <v>孙佑文</v>
          </cell>
          <cell r="M1824" t="str">
            <v>孙佑文</v>
          </cell>
          <cell r="N1824" t="str">
            <v>13346318488</v>
          </cell>
          <cell r="O1824" t="str">
            <v>1629399845377679360</v>
          </cell>
          <cell r="P1824" t="str">
            <v>202337100300001670</v>
          </cell>
        </row>
        <row r="1825">
          <cell r="B1825" t="str">
            <v>天德（威海）工业装备股份有限公司</v>
          </cell>
          <cell r="C1825" t="str">
            <v>91371081098053222F</v>
          </cell>
          <cell r="D1825" t="str">
            <v>山东省/威海市/文登区</v>
          </cell>
          <cell r="E1825" t="str">
            <v>股份有限公司（非上市、自然人投资或控股）</v>
          </cell>
          <cell r="F1825" t="str">
            <v>山东省威海市文登区环山工业园环兴路16号</v>
          </cell>
          <cell r="G1825" t="str">
            <v>2014-04-17</v>
          </cell>
          <cell r="H1825" t="str">
            <v>查账征收</v>
          </cell>
          <cell r="I1825" t="str">
            <v/>
          </cell>
          <cell r="J1825" t="str">
            <v>C 制造业</v>
          </cell>
          <cell r="K1825" t="str">
            <v>通用设备制造业</v>
          </cell>
          <cell r="L1825" t="str">
            <v>张延虎</v>
          </cell>
          <cell r="M1825" t="str">
            <v>林青松</v>
          </cell>
          <cell r="N1825" t="str">
            <v>13361329255</v>
          </cell>
          <cell r="O1825" t="str">
            <v>1626085206100209664</v>
          </cell>
          <cell r="P1825" t="str">
            <v>202337100300000832</v>
          </cell>
        </row>
        <row r="1826">
          <cell r="B1826" t="str">
            <v>威海南洋电子有限公司</v>
          </cell>
          <cell r="C1826" t="str">
            <v>91371000310381582W</v>
          </cell>
          <cell r="D1826" t="str">
            <v>山东省/威海市/文登区</v>
          </cell>
          <cell r="E1826" t="str">
            <v>有限责任公司（自然人独资）</v>
          </cell>
          <cell r="F1826" t="str">
            <v>山东省威海市文登区文登营镇保得路20-1号</v>
          </cell>
          <cell r="G1826" t="str">
            <v>2014-11-25</v>
          </cell>
          <cell r="H1826" t="str">
            <v>查账征收</v>
          </cell>
          <cell r="I1826" t="str">
            <v/>
          </cell>
          <cell r="J1826" t="str">
            <v>C 制造业</v>
          </cell>
          <cell r="K1826" t="str">
            <v>电气机械和器材制造业</v>
          </cell>
          <cell r="L1826" t="str">
            <v>张焕文</v>
          </cell>
          <cell r="M1826" t="str">
            <v>张焕文</v>
          </cell>
          <cell r="N1826" t="str">
            <v>18660369499</v>
          </cell>
          <cell r="O1826" t="str">
            <v>1645591573209722880</v>
          </cell>
          <cell r="P1826" t="str">
            <v>202337100308013554</v>
          </cell>
        </row>
        <row r="1827">
          <cell r="B1827" t="str">
            <v>威海建甜供应链有限公司</v>
          </cell>
          <cell r="C1827" t="str">
            <v>91371081MA7FMKCQ7Y</v>
          </cell>
          <cell r="D1827" t="str">
            <v>山东省/威海市/文登区</v>
          </cell>
          <cell r="E1827" t="str">
            <v>有限责任公司（自然人独资）</v>
          </cell>
          <cell r="F1827" t="str">
            <v>山东省威海市文登区天福办世纪大道甲82号楼1单元1810室</v>
          </cell>
          <cell r="G1827" t="str">
            <v>2022-01-14</v>
          </cell>
          <cell r="H1827" t="str">
            <v>查账征收</v>
          </cell>
          <cell r="I1827" t="str">
            <v/>
          </cell>
          <cell r="J1827" t="str">
            <v>M 科学研究和技术服务业</v>
          </cell>
          <cell r="K1827" t="str">
            <v>科技推广和应用服务业</v>
          </cell>
          <cell r="L1827" t="str">
            <v>邢胜勇</v>
          </cell>
          <cell r="M1827" t="str">
            <v>刘晓静</v>
          </cell>
          <cell r="N1827" t="str">
            <v>13561836708</v>
          </cell>
          <cell r="O1827" t="str">
            <v>1640234076976320512</v>
          </cell>
          <cell r="P1827" t="str">
            <v>202337100300016084</v>
          </cell>
        </row>
        <row r="1828">
          <cell r="B1828" t="str">
            <v>威海和润实业有限公司</v>
          </cell>
          <cell r="C1828" t="str">
            <v>913710813283488014</v>
          </cell>
          <cell r="D1828" t="str">
            <v>山东省/威海市/文登区</v>
          </cell>
          <cell r="E1828" t="str">
            <v>有限责任公司（自然人投资或控股）</v>
          </cell>
          <cell r="F1828" t="str">
            <v>山东省威海市南海新区方圆路29号</v>
          </cell>
          <cell r="G1828" t="str">
            <v>2015-01-09</v>
          </cell>
          <cell r="H1828" t="str">
            <v>查账征收</v>
          </cell>
          <cell r="I1828" t="str">
            <v/>
          </cell>
          <cell r="J1828" t="str">
            <v>C 制造业</v>
          </cell>
          <cell r="K1828" t="str">
            <v>其他制造业</v>
          </cell>
          <cell r="L1828" t="str">
            <v>于光</v>
          </cell>
          <cell r="M1828" t="str">
            <v>肖丹</v>
          </cell>
          <cell r="N1828" t="str">
            <v>18563194786</v>
          </cell>
          <cell r="O1828" t="str">
            <v>1626462098117312512</v>
          </cell>
          <cell r="P1828" t="str">
            <v>202337100308000273</v>
          </cell>
        </row>
        <row r="1829">
          <cell r="B1829" t="str">
            <v>威海佳航橡胶科技有限公司</v>
          </cell>
          <cell r="C1829" t="str">
            <v>913710811668310664</v>
          </cell>
          <cell r="D1829" t="str">
            <v>山东省/威海市/文登区</v>
          </cell>
          <cell r="E1829" t="str">
            <v>有限责任公司（自然人投资或控股）</v>
          </cell>
          <cell r="F1829" t="str">
            <v>山东省威海市文登经济开发区龙山路148号</v>
          </cell>
          <cell r="G1829" t="str">
            <v>1996-05-14</v>
          </cell>
          <cell r="H1829" t="str">
            <v>查账征收</v>
          </cell>
          <cell r="I1829" t="str">
            <v/>
          </cell>
          <cell r="J1829" t="str">
            <v>C 制造业</v>
          </cell>
          <cell r="K1829" t="str">
            <v>橡胶和塑料制品业</v>
          </cell>
          <cell r="L1829" t="str">
            <v>刘玉明</v>
          </cell>
          <cell r="M1829" t="str">
            <v>于涛</v>
          </cell>
          <cell r="N1829" t="str">
            <v>13562117391</v>
          </cell>
          <cell r="O1829" t="str">
            <v>1628570098517839872</v>
          </cell>
          <cell r="P1829" t="str">
            <v>20233710030C001987</v>
          </cell>
        </row>
        <row r="1830">
          <cell r="B1830" t="str">
            <v>凌航食品（山东）有限公司</v>
          </cell>
          <cell r="C1830" t="str">
            <v>91371081595237153Q</v>
          </cell>
          <cell r="D1830" t="str">
            <v>山东省/威海市/文登区</v>
          </cell>
          <cell r="E1830" t="str">
            <v>有限责任公司（自然人独资）</v>
          </cell>
          <cell r="F1830" t="str">
            <v>山东省威海市南海新区现代路39号</v>
          </cell>
          <cell r="G1830" t="str">
            <v>2012-05-10</v>
          </cell>
          <cell r="H1830" t="str">
            <v>查账征收</v>
          </cell>
          <cell r="I1830" t="str">
            <v/>
          </cell>
          <cell r="J1830" t="str">
            <v>C 制造业</v>
          </cell>
          <cell r="K1830" t="str">
            <v>食品制造业</v>
          </cell>
          <cell r="L1830" t="str">
            <v>宫卫强</v>
          </cell>
          <cell r="M1830" t="str">
            <v>王雅楠</v>
          </cell>
          <cell r="N1830" t="str">
            <v>15966780889</v>
          </cell>
          <cell r="O1830" t="str">
            <v>1630462977546321920</v>
          </cell>
          <cell r="P1830" t="str">
            <v>202337100300011370</v>
          </cell>
        </row>
        <row r="1831">
          <cell r="B1831" t="str">
            <v>威海市和谐汽车内饰有限公司</v>
          </cell>
          <cell r="C1831" t="str">
            <v>91371081MA3CC1NH78</v>
          </cell>
          <cell r="D1831" t="str">
            <v>山东省/威海市/文登区</v>
          </cell>
          <cell r="E1831" t="str">
            <v>有限责任公司（自然人投资或控股）</v>
          </cell>
          <cell r="F1831" t="str">
            <v>山东省威海市文登经济开发区天润路5号</v>
          </cell>
          <cell r="G1831" t="str">
            <v>2016-06-13</v>
          </cell>
          <cell r="H1831" t="str">
            <v>查账征收</v>
          </cell>
          <cell r="I1831" t="str">
            <v/>
          </cell>
          <cell r="J1831" t="str">
            <v>C 制造业</v>
          </cell>
          <cell r="K1831" t="str">
            <v>纺织业</v>
          </cell>
          <cell r="L1831" t="str">
            <v>刘东强</v>
          </cell>
          <cell r="M1831" t="str">
            <v>刘东强</v>
          </cell>
          <cell r="N1831" t="str">
            <v>15698200014</v>
          </cell>
          <cell r="O1831" t="str">
            <v>1631449503024283648</v>
          </cell>
          <cell r="P1831" t="str">
            <v>202337100308009169</v>
          </cell>
        </row>
        <row r="1832">
          <cell r="B1832" t="str">
            <v>威海智德真空科技有限公司</v>
          </cell>
          <cell r="C1832" t="str">
            <v>913710816693424756</v>
          </cell>
          <cell r="D1832" t="str">
            <v>山东省/威海市/文登区</v>
          </cell>
          <cell r="E1832" t="str">
            <v>有限责任公司</v>
          </cell>
          <cell r="F1832" t="str">
            <v>山东省威海市文登区环山工业园环兴路17号</v>
          </cell>
          <cell r="G1832" t="str">
            <v>2007-12-13</v>
          </cell>
          <cell r="H1832" t="str">
            <v>查账征收</v>
          </cell>
          <cell r="I1832" t="str">
            <v/>
          </cell>
          <cell r="J1832" t="str">
            <v>C 制造业</v>
          </cell>
          <cell r="K1832" t="str">
            <v>通用设备制造业</v>
          </cell>
          <cell r="L1832" t="str">
            <v>林乐忠</v>
          </cell>
          <cell r="M1832" t="str">
            <v>林振东</v>
          </cell>
          <cell r="N1832" t="str">
            <v>18816314204</v>
          </cell>
          <cell r="O1832" t="str">
            <v>1641599918402527232</v>
          </cell>
          <cell r="P1832" t="str">
            <v>202337100309015192</v>
          </cell>
        </row>
        <row r="1833">
          <cell r="B1833" t="str">
            <v>东群教育科技（威海）有限公司</v>
          </cell>
          <cell r="C1833" t="str">
            <v>91371076MA3RHP1C2C</v>
          </cell>
          <cell r="D1833" t="str">
            <v>山东省/威海市/文登区</v>
          </cell>
          <cell r="E1833" t="str">
            <v>其他有限责任公司</v>
          </cell>
          <cell r="F1833" t="str">
            <v>山东省威海市南海新区大学路1号综合楼2楼</v>
          </cell>
          <cell r="G1833" t="str">
            <v>2020-03-12</v>
          </cell>
          <cell r="H1833" t="str">
            <v>查账征收</v>
          </cell>
          <cell r="I1833" t="str">
            <v/>
          </cell>
          <cell r="J1833" t="str">
            <v>I 信息传输、软件和信息技术服务业</v>
          </cell>
          <cell r="K1833" t="str">
            <v>软件和信息技术服务业</v>
          </cell>
          <cell r="L1833" t="str">
            <v>张群</v>
          </cell>
          <cell r="M1833" t="str">
            <v>张群</v>
          </cell>
          <cell r="N1833" t="str">
            <v>13792716561</v>
          </cell>
          <cell r="O1833" t="str">
            <v>1668518565257371648</v>
          </cell>
          <cell r="P1833" t="str">
            <v>2023371003A0026459</v>
          </cell>
        </row>
        <row r="1834">
          <cell r="B1834" t="str">
            <v>山东庆源生物科技有限公司</v>
          </cell>
          <cell r="C1834" t="str">
            <v>91371081L68890639P</v>
          </cell>
          <cell r="D1834" t="str">
            <v>山东省/威海市/文登区</v>
          </cell>
          <cell r="E1834" t="str">
            <v>有限责任公司（自然人独资）</v>
          </cell>
          <cell r="F1834" t="str">
            <v>山东省威海市文登区泽库镇寨里村</v>
          </cell>
          <cell r="G1834" t="str">
            <v>2014-10-22</v>
          </cell>
          <cell r="H1834" t="str">
            <v>查账征收</v>
          </cell>
          <cell r="I1834" t="str">
            <v/>
          </cell>
          <cell r="J1834" t="str">
            <v>C 制造业</v>
          </cell>
          <cell r="K1834" t="str">
            <v>其他制造业</v>
          </cell>
          <cell r="L1834" t="str">
            <v>江源波</v>
          </cell>
          <cell r="M1834" t="str">
            <v>姚曙平</v>
          </cell>
          <cell r="N1834" t="str">
            <v/>
          </cell>
          <cell r="O1834" t="str">
            <v>1642002378227937280</v>
          </cell>
          <cell r="P1834" t="str">
            <v>202337100300014902</v>
          </cell>
        </row>
        <row r="1835">
          <cell r="B1835" t="str">
            <v>威海海冰能源科技有限公司</v>
          </cell>
          <cell r="C1835" t="str">
            <v>91371081MA3N210J29</v>
          </cell>
          <cell r="D1835" t="str">
            <v>山东省/威海市/文登区</v>
          </cell>
          <cell r="E1835" t="str">
            <v>其他有限责任公司</v>
          </cell>
          <cell r="F1835" t="str">
            <v>山东省威海市南海新区滨海路北、龙海路东蓝色创业谷K区二楼205</v>
          </cell>
          <cell r="G1835" t="str">
            <v>2018-04-27</v>
          </cell>
          <cell r="H1835" t="str">
            <v>查账征收</v>
          </cell>
          <cell r="I1835" t="str">
            <v/>
          </cell>
          <cell r="J1835" t="str">
            <v>M 科学研究和技术服务业</v>
          </cell>
          <cell r="K1835" t="str">
            <v>专业技术服务业</v>
          </cell>
          <cell r="L1835" t="str">
            <v>肖加奇</v>
          </cell>
          <cell r="M1835" t="str">
            <v>姜洋洋</v>
          </cell>
          <cell r="N1835" t="str">
            <v>13181117015</v>
          </cell>
          <cell r="O1835" t="str">
            <v>1630771668475731968</v>
          </cell>
          <cell r="P1835" t="str">
            <v>202337100300011267</v>
          </cell>
        </row>
        <row r="1836">
          <cell r="B1836" t="str">
            <v>威海新晶电子科技有限公司</v>
          </cell>
          <cell r="C1836" t="str">
            <v>91371076MA3T8D526R</v>
          </cell>
          <cell r="D1836" t="str">
            <v>山东省/威海市/文登区</v>
          </cell>
          <cell r="E1836" t="str">
            <v>有限责任公司</v>
          </cell>
          <cell r="F1836" t="str">
            <v>山东省威海市南海新区科技路北、龙海路东加速器J区创业服务中心一楼</v>
          </cell>
          <cell r="G1836" t="str">
            <v>2020-06-09</v>
          </cell>
          <cell r="H1836" t="str">
            <v>查账征收</v>
          </cell>
          <cell r="I1836" t="str">
            <v/>
          </cell>
          <cell r="J1836" t="str">
            <v>C 制造业</v>
          </cell>
          <cell r="K1836" t="str">
            <v>其他制造业</v>
          </cell>
          <cell r="L1836" t="str">
            <v>夏建勤</v>
          </cell>
          <cell r="M1836" t="str">
            <v>翟金明</v>
          </cell>
          <cell r="N1836" t="str">
            <v>18352782230</v>
          </cell>
          <cell r="O1836" t="str">
            <v>1640165398513520640</v>
          </cell>
          <cell r="P1836" t="str">
            <v>202337100308016606</v>
          </cell>
        </row>
        <row r="1837">
          <cell r="B1837" t="str">
            <v>威海绿洋环保科技有限公司</v>
          </cell>
          <cell r="C1837" t="str">
            <v>91371081MA3L7F7F87</v>
          </cell>
          <cell r="D1837" t="str">
            <v>山东省/威海市/文登区</v>
          </cell>
          <cell r="E1837" t="str">
            <v>有限责任公司（自然人独资）</v>
          </cell>
          <cell r="F1837" t="str">
            <v>山东省威海市文登区环山办马山路4-5号</v>
          </cell>
          <cell r="G1837" t="str">
            <v>2017-09-05</v>
          </cell>
          <cell r="H1837" t="str">
            <v>查账征收</v>
          </cell>
          <cell r="I1837" t="str">
            <v/>
          </cell>
          <cell r="J1837" t="str">
            <v>C 制造业</v>
          </cell>
          <cell r="K1837" t="str">
            <v>其他制造业</v>
          </cell>
          <cell r="L1837" t="str">
            <v>魏福香</v>
          </cell>
          <cell r="M1837" t="str">
            <v>林洪亮</v>
          </cell>
          <cell r="N1837" t="str">
            <v>13806311282</v>
          </cell>
          <cell r="O1837" t="str">
            <v>1628565322854019072</v>
          </cell>
          <cell r="P1837" t="str">
            <v>202337100308001442</v>
          </cell>
        </row>
        <row r="1838">
          <cell r="B1838" t="str">
            <v>威海威悦体育用品有限公司</v>
          </cell>
          <cell r="C1838" t="str">
            <v>91371081MA3CBJRH69</v>
          </cell>
          <cell r="D1838" t="str">
            <v>山东省/威海市/文登区</v>
          </cell>
          <cell r="E1838" t="str">
            <v>有限责任公司（自然人投资或控股）</v>
          </cell>
          <cell r="F1838" t="str">
            <v>山东省威海市文登经济开发区文昌路66号</v>
          </cell>
          <cell r="G1838" t="str">
            <v>2016-06-02</v>
          </cell>
          <cell r="H1838" t="str">
            <v>查账征收</v>
          </cell>
          <cell r="I1838" t="str">
            <v/>
          </cell>
          <cell r="J1838" t="str">
            <v>C 制造业</v>
          </cell>
          <cell r="K1838" t="str">
            <v>文教、工美、体育和娱乐用品制造业</v>
          </cell>
          <cell r="L1838" t="str">
            <v>孙日志</v>
          </cell>
          <cell r="M1838" t="str">
            <v>孙日德</v>
          </cell>
          <cell r="N1838" t="str">
            <v>18663104077</v>
          </cell>
          <cell r="O1838" t="str">
            <v>1648859954541342720</v>
          </cell>
          <cell r="P1838" t="str">
            <v>202337100300021612</v>
          </cell>
        </row>
        <row r="1839">
          <cell r="B1839" t="str">
            <v>山东盛元重工机械有限责任公司</v>
          </cell>
          <cell r="C1839" t="str">
            <v>91371081MA3N86XW54</v>
          </cell>
          <cell r="D1839" t="str">
            <v>山东省/威海市/文登区</v>
          </cell>
          <cell r="E1839" t="str">
            <v>有限责任公司（自然人投资或控股）</v>
          </cell>
          <cell r="F1839" t="str">
            <v>山东省威海市文登区葛家镇赤金路1号</v>
          </cell>
          <cell r="G1839" t="str">
            <v>2018-09-13</v>
          </cell>
          <cell r="H1839" t="str">
            <v>查账征收</v>
          </cell>
          <cell r="I1839" t="str">
            <v/>
          </cell>
          <cell r="J1839" t="str">
            <v>C 制造业</v>
          </cell>
          <cell r="K1839" t="str">
            <v>通用设备制造业</v>
          </cell>
          <cell r="L1839" t="str">
            <v>杨春杰</v>
          </cell>
          <cell r="M1839" t="str">
            <v>刘怡君</v>
          </cell>
          <cell r="N1839" t="str">
            <v>15166126913</v>
          </cell>
          <cell r="O1839" t="str">
            <v>1630753779694583808</v>
          </cell>
          <cell r="P1839" t="str">
            <v>202337100308010218</v>
          </cell>
        </row>
        <row r="1840">
          <cell r="B1840" t="str">
            <v>威海久宜信息技术有限公司</v>
          </cell>
          <cell r="C1840" t="str">
            <v>91371081MA3ETECJ3K</v>
          </cell>
          <cell r="D1840" t="str">
            <v>山东省/威海市/文登区</v>
          </cell>
          <cell r="E1840" t="str">
            <v>有限责任公司（自然人投资或控股）</v>
          </cell>
          <cell r="F1840" t="str">
            <v>山东省威海经济技术开发区皇冠街道办事处青岛中路-109号创业孵化大楼1703室</v>
          </cell>
          <cell r="G1840" t="str">
            <v>2017-11-09</v>
          </cell>
          <cell r="H1840" t="str">
            <v>查账征收</v>
          </cell>
          <cell r="I1840" t="str">
            <v/>
          </cell>
          <cell r="J1840" t="str">
            <v>I 信息传输、软件和信息技术服务业</v>
          </cell>
          <cell r="K1840" t="str">
            <v>软件和信息技术服务业</v>
          </cell>
          <cell r="L1840" t="str">
            <v>于久杰</v>
          </cell>
          <cell r="M1840" t="str">
            <v>于久杰</v>
          </cell>
          <cell r="N1840" t="str">
            <v>18660332777</v>
          </cell>
          <cell r="O1840" t="str">
            <v>1649288853426102272</v>
          </cell>
          <cell r="P1840" t="str">
            <v>202337100300021356</v>
          </cell>
        </row>
        <row r="1841">
          <cell r="B1841" t="str">
            <v>山东威士捷房车制造有限公司</v>
          </cell>
          <cell r="C1841" t="str">
            <v>91371081MA3NBXHB1F</v>
          </cell>
          <cell r="D1841" t="str">
            <v>山东省/威海市/文登区</v>
          </cell>
          <cell r="E1841" t="str">
            <v>其他有限责任公司</v>
          </cell>
          <cell r="F1841" t="str">
            <v>山东省威海市文登区威海综合保税区（南区））广贸路5-b04-48号</v>
          </cell>
          <cell r="G1841" t="str">
            <v>2018-10-10</v>
          </cell>
          <cell r="H1841" t="str">
            <v>查账征收</v>
          </cell>
          <cell r="I1841" t="str">
            <v/>
          </cell>
          <cell r="J1841" t="str">
            <v>C 制造业</v>
          </cell>
          <cell r="K1841" t="str">
            <v>汽车制造业</v>
          </cell>
          <cell r="L1841" t="str">
            <v>顾志强</v>
          </cell>
          <cell r="M1841" t="str">
            <v>丛鑫</v>
          </cell>
          <cell r="N1841" t="str">
            <v>18363157677</v>
          </cell>
          <cell r="O1841" t="str">
            <v>1679404683238465536</v>
          </cell>
          <cell r="P1841" t="str">
            <v>2023371003A8029453</v>
          </cell>
        </row>
        <row r="1842">
          <cell r="B1842" t="str">
            <v>山东创谷信息技术有限公司</v>
          </cell>
          <cell r="C1842" t="str">
            <v>91371081MA3CB1AC8A</v>
          </cell>
          <cell r="D1842" t="str">
            <v>山东省/威海市/文登区</v>
          </cell>
          <cell r="E1842" t="str">
            <v>有限责任公司（自然人投资或控股）</v>
          </cell>
          <cell r="F1842" t="str">
            <v>电子商务;科技企业孵化;劳务派遣;物业管理;仓储服务（不含危险化学品）;科技园区管理服务;企业形象策划;市场调查服务;会议及展览展示服务;组织文化艺术交流活动;第二类增值电信业务中的国内呼叫中心业务;</v>
          </cell>
          <cell r="G1842" t="str">
            <v>2016-05-23</v>
          </cell>
          <cell r="H1842" t="str">
            <v>查账征收</v>
          </cell>
          <cell r="I1842" t="str">
            <v/>
          </cell>
          <cell r="J1842" t="str">
            <v>I 信息传输、软件和信息技术服务业</v>
          </cell>
          <cell r="K1842" t="str">
            <v>软件和信息技术服务业</v>
          </cell>
          <cell r="L1842" t="str">
            <v>黄华</v>
          </cell>
          <cell r="M1842" t="str">
            <v>宋美佳</v>
          </cell>
          <cell r="N1842" t="str">
            <v>13061195433</v>
          </cell>
          <cell r="O1842" t="str">
            <v>1642055222217895936</v>
          </cell>
          <cell r="P1842" t="str">
            <v>202337100300014602</v>
          </cell>
        </row>
        <row r="1843">
          <cell r="B1843" t="str">
            <v>威海南海数字产业研究院有限公司</v>
          </cell>
          <cell r="C1843" t="str">
            <v>91371076MA3URMN2XH</v>
          </cell>
          <cell r="D1843" t="str">
            <v>山东省/威海市/文登区</v>
          </cell>
          <cell r="E1843" t="str">
            <v>其他有限责任公司</v>
          </cell>
          <cell r="F1843" t="str">
            <v>山东省威海市南海新区科研路西科创城A9栋</v>
          </cell>
          <cell r="G1843" t="str">
            <v>2021-01-05</v>
          </cell>
          <cell r="H1843" t="str">
            <v>查账征收</v>
          </cell>
          <cell r="I1843" t="str">
            <v/>
          </cell>
          <cell r="J1843" t="str">
            <v>I 信息传输、软件和信息技术服务业</v>
          </cell>
          <cell r="K1843" t="str">
            <v>软件和信息技术服务业</v>
          </cell>
          <cell r="L1843" t="str">
            <v>张超</v>
          </cell>
          <cell r="M1843" t="str">
            <v>张超</v>
          </cell>
          <cell r="N1843" t="str">
            <v>18678802986</v>
          </cell>
          <cell r="O1843" t="str">
            <v>1650323326294786048</v>
          </cell>
          <cell r="P1843" t="str">
            <v>202337100300024957</v>
          </cell>
        </row>
        <row r="1844">
          <cell r="B1844" t="str">
            <v>威海八方软件开发有限公司</v>
          </cell>
          <cell r="C1844" t="str">
            <v>91371000MA3R9JFY16</v>
          </cell>
          <cell r="D1844" t="str">
            <v>山东省/威海市/文登区</v>
          </cell>
          <cell r="E1844" t="str">
            <v>有限责任公司（自然人独资）</v>
          </cell>
          <cell r="F1844" t="str">
            <v>山东省威海经济技术开发区青岛中路-109号-1301</v>
          </cell>
          <cell r="G1844" t="str">
            <v>2019-12-23</v>
          </cell>
          <cell r="H1844" t="str">
            <v>查账征收</v>
          </cell>
          <cell r="I1844" t="str">
            <v/>
          </cell>
          <cell r="J1844" t="str">
            <v>I 信息传输、软件和信息技术服务业</v>
          </cell>
          <cell r="K1844" t="str">
            <v>软件和信息技术服务业</v>
          </cell>
          <cell r="L1844" t="str">
            <v>张玉琦</v>
          </cell>
          <cell r="M1844" t="str">
            <v>崔建钊</v>
          </cell>
          <cell r="N1844" t="str">
            <v>17863082193</v>
          </cell>
          <cell r="O1844" t="str">
            <v>1629281021866020864</v>
          </cell>
          <cell r="P1844" t="str">
            <v>202337100200001516</v>
          </cell>
        </row>
        <row r="1845">
          <cell r="B1845" t="str">
            <v>山东冠通管业有限公司</v>
          </cell>
          <cell r="C1845" t="str">
            <v>9137108174336258XQ</v>
          </cell>
          <cell r="D1845" t="str">
            <v>山东省/威海市/文登区</v>
          </cell>
          <cell r="E1845" t="str">
            <v>有限责任公司（自然人独资）</v>
          </cell>
          <cell r="F1845" t="str">
            <v>山东省威海市南海新区青山路东、永兴路南</v>
          </cell>
          <cell r="G1845" t="str">
            <v>2002-09-23</v>
          </cell>
          <cell r="H1845" t="str">
            <v>查账征收</v>
          </cell>
          <cell r="I1845" t="str">
            <v/>
          </cell>
          <cell r="J1845" t="str">
            <v>C 制造业</v>
          </cell>
          <cell r="K1845" t="str">
            <v>其他制造业</v>
          </cell>
          <cell r="L1845" t="str">
            <v>丛日峰</v>
          </cell>
          <cell r="M1845" t="str">
            <v>田强</v>
          </cell>
          <cell r="N1845" t="str">
            <v>15554483323</v>
          </cell>
          <cell r="O1845" t="str">
            <v>1632604386061148160</v>
          </cell>
          <cell r="P1845" t="str">
            <v>202337100309006871</v>
          </cell>
        </row>
        <row r="1846">
          <cell r="B1846" t="str">
            <v>威海市海达汽车内饰有限公司</v>
          </cell>
          <cell r="C1846" t="str">
            <v>91371081MA3CDJH71H</v>
          </cell>
          <cell r="D1846" t="str">
            <v>山东省/威海市/文登区</v>
          </cell>
          <cell r="E1846" t="str">
            <v>有限责任公司（自然人投资或控股）</v>
          </cell>
          <cell r="F1846" t="str">
            <v>山东省威海市文登经济开发区202省道北、虎山路西</v>
          </cell>
          <cell r="G1846" t="str">
            <v>2016-07-11</v>
          </cell>
          <cell r="H1846" t="str">
            <v>查账征收</v>
          </cell>
          <cell r="I1846" t="str">
            <v/>
          </cell>
          <cell r="J1846" t="str">
            <v>C 制造业</v>
          </cell>
          <cell r="K1846" t="str">
            <v>纺织业</v>
          </cell>
          <cell r="L1846" t="str">
            <v>宋金达</v>
          </cell>
          <cell r="M1846" t="str">
            <v>宋金达</v>
          </cell>
          <cell r="N1846" t="str">
            <v>18606315918</v>
          </cell>
          <cell r="O1846" t="str">
            <v>1654327311181320192</v>
          </cell>
          <cell r="P1846" t="str">
            <v>202337100308020300</v>
          </cell>
        </row>
        <row r="1847">
          <cell r="B1847" t="str">
            <v>威海金海市政工程有限公司</v>
          </cell>
          <cell r="C1847" t="str">
            <v>913710815625182232</v>
          </cell>
          <cell r="D1847" t="str">
            <v>山东省/威海市/文登区</v>
          </cell>
          <cell r="E1847" t="str">
            <v>有限责任公司（自然人独资）</v>
          </cell>
          <cell r="F1847" t="str">
            <v>山东省威海市文登区小观镇永安街中段</v>
          </cell>
          <cell r="G1847" t="str">
            <v>2010-09-13</v>
          </cell>
          <cell r="H1847" t="str">
            <v>查账征收</v>
          </cell>
          <cell r="I1847" t="str">
            <v/>
          </cell>
          <cell r="J1847" t="str">
            <v>E 建筑业</v>
          </cell>
          <cell r="K1847" t="str">
            <v>土木工程建筑业</v>
          </cell>
          <cell r="L1847" t="str">
            <v>金思平</v>
          </cell>
          <cell r="M1847" t="str">
            <v>于波</v>
          </cell>
          <cell r="N1847" t="str">
            <v>18863068555</v>
          </cell>
          <cell r="O1847" t="str">
            <v>1643813384316157952</v>
          </cell>
          <cell r="P1847" t="str">
            <v>202337100300014265</v>
          </cell>
        </row>
        <row r="1848">
          <cell r="B1848" t="str">
            <v>威海颐佰堂中药饮片有限公司</v>
          </cell>
          <cell r="C1848" t="str">
            <v>91371081MA3FAEQD00</v>
          </cell>
          <cell r="D1848" t="str">
            <v>山东省/威海市/文登区</v>
          </cell>
          <cell r="E1848" t="str">
            <v>有限责任公司（自然人投资或控股的法人独资）</v>
          </cell>
          <cell r="F1848" t="str">
            <v>山东省威海市文登经济开发区珠海东路26-8号</v>
          </cell>
          <cell r="G1848" t="str">
            <v>2017-07-28</v>
          </cell>
          <cell r="H1848" t="str">
            <v>查账征收</v>
          </cell>
          <cell r="I1848" t="str">
            <v/>
          </cell>
          <cell r="J1848" t="str">
            <v>C 制造业</v>
          </cell>
          <cell r="K1848" t="str">
            <v>医药制造业</v>
          </cell>
          <cell r="L1848" t="str">
            <v>刘燕</v>
          </cell>
          <cell r="M1848" t="str">
            <v>刘燕</v>
          </cell>
          <cell r="N1848" t="str">
            <v>13561896688</v>
          </cell>
          <cell r="O1848" t="str">
            <v>1656225971130503168</v>
          </cell>
          <cell r="P1848" t="str">
            <v>202337100300025949</v>
          </cell>
        </row>
        <row r="1849">
          <cell r="B1849" t="str">
            <v>威海欧亚食品有限公司</v>
          </cell>
          <cell r="C1849" t="str">
            <v>91371081312984096R</v>
          </cell>
          <cell r="D1849" t="str">
            <v>山东省/威海市/文登区</v>
          </cell>
          <cell r="E1849" t="str">
            <v>有限责任公司（自然人独资）</v>
          </cell>
          <cell r="F1849" t="str">
            <v>山东省威海市文登经济开发区文昌路66号</v>
          </cell>
          <cell r="G1849" t="str">
            <v>2014-08-22</v>
          </cell>
          <cell r="H1849" t="str">
            <v>查账征收</v>
          </cell>
          <cell r="I1849" t="str">
            <v/>
          </cell>
          <cell r="J1849" t="str">
            <v>C 制造业</v>
          </cell>
          <cell r="K1849" t="str">
            <v>食品制造业</v>
          </cell>
          <cell r="L1849" t="str">
            <v>徐艳萌</v>
          </cell>
          <cell r="M1849" t="str">
            <v>张潇</v>
          </cell>
          <cell r="N1849" t="str">
            <v>17561533090</v>
          </cell>
          <cell r="O1849" t="str">
            <v>1688493659411619840</v>
          </cell>
          <cell r="P1849" t="str">
            <v>2023371003A0028242</v>
          </cell>
        </row>
        <row r="1850">
          <cell r="B1850" t="str">
            <v>威海市中浩包装材料有限公司</v>
          </cell>
          <cell r="C1850" t="str">
            <v>91371081MA3PDC0927</v>
          </cell>
          <cell r="D1850" t="str">
            <v>山东省/威海市/文登区</v>
          </cell>
          <cell r="E1850" t="str">
            <v>有限责任公司（自然人独资）</v>
          </cell>
          <cell r="F1850" t="str">
            <v>山东省威海市文登经济开发区厦门路西首</v>
          </cell>
          <cell r="G1850" t="str">
            <v>2019-03-25</v>
          </cell>
          <cell r="H1850" t="str">
            <v>查账征收</v>
          </cell>
          <cell r="I1850" t="str">
            <v/>
          </cell>
          <cell r="J1850" t="str">
            <v>C 制造业</v>
          </cell>
          <cell r="K1850" t="str">
            <v>橡胶和塑料制品业</v>
          </cell>
          <cell r="L1850" t="str">
            <v>孙浩然</v>
          </cell>
          <cell r="M1850" t="str">
            <v>孙浩然</v>
          </cell>
          <cell r="N1850" t="str">
            <v/>
          </cell>
          <cell r="O1850" t="str">
            <v>1628183278996901888</v>
          </cell>
          <cell r="P1850" t="str">
            <v>202337100300002397</v>
          </cell>
        </row>
        <row r="1851">
          <cell r="B1851" t="str">
            <v>威海市大鹏环保设备有限公司</v>
          </cell>
          <cell r="C1851" t="str">
            <v>91371081684815971N</v>
          </cell>
          <cell r="D1851" t="str">
            <v>山东省/威海市/文登区</v>
          </cell>
          <cell r="E1851" t="str">
            <v>有限责任公司（自然人独资）</v>
          </cell>
          <cell r="F1851" t="str">
            <v>文登市环山路150号</v>
          </cell>
          <cell r="G1851" t="str">
            <v>2009-02-04</v>
          </cell>
          <cell r="H1851" t="str">
            <v>查账征收</v>
          </cell>
          <cell r="I1851" t="str">
            <v/>
          </cell>
          <cell r="J1851" t="str">
            <v>C 制造业</v>
          </cell>
          <cell r="K1851" t="str">
            <v>其他制造业</v>
          </cell>
          <cell r="L1851" t="str">
            <v>李大鹏</v>
          </cell>
          <cell r="M1851" t="str">
            <v>李大鹏</v>
          </cell>
          <cell r="N1851" t="str">
            <v>13869059389</v>
          </cell>
          <cell r="O1851" t="str">
            <v>1627492213341016064</v>
          </cell>
          <cell r="P1851" t="str">
            <v>202337100300002314</v>
          </cell>
        </row>
        <row r="1852">
          <cell r="B1852" t="str">
            <v>威海白云船舶制造有限公司</v>
          </cell>
          <cell r="C1852" t="str">
            <v>913710816635176927</v>
          </cell>
          <cell r="D1852" t="str">
            <v>山东省/威海市/文登区</v>
          </cell>
          <cell r="E1852" t="str">
            <v>有限责任公司（自然人投资或控股）</v>
          </cell>
          <cell r="F1852" t="str">
            <v>山东省威海市文登区泽库镇长会口村</v>
          </cell>
          <cell r="G1852" t="str">
            <v>2007-05-11</v>
          </cell>
          <cell r="H1852" t="str">
            <v>查账征收</v>
          </cell>
          <cell r="I1852" t="str">
            <v/>
          </cell>
          <cell r="J1852" t="str">
            <v>C 制造业</v>
          </cell>
          <cell r="K1852" t="str">
            <v>铁路、船舶、航空航天和其他运输设备制造业</v>
          </cell>
          <cell r="L1852" t="str">
            <v>白云厚</v>
          </cell>
          <cell r="M1852" t="str">
            <v>白雪松</v>
          </cell>
          <cell r="N1852" t="str">
            <v>17686042862</v>
          </cell>
          <cell r="O1852" t="str">
            <v>1689570899530498048</v>
          </cell>
          <cell r="P1852" t="str">
            <v>2023371003A0027795</v>
          </cell>
        </row>
        <row r="1853">
          <cell r="B1853" t="str">
            <v>威海市泓阳检测工程有限公司</v>
          </cell>
          <cell r="C1853" t="str">
            <v>913710003343739234</v>
          </cell>
          <cell r="D1853" t="str">
            <v>山东省/威海市/文登区</v>
          </cell>
          <cell r="E1853" t="str">
            <v>有限责任公司（自然人独资）</v>
          </cell>
          <cell r="F1853" t="str">
            <v>山东省威海临港经济技术开发区蔄山镇泉州路-189-4号</v>
          </cell>
          <cell r="G1853" t="str">
            <v>2015-04-28</v>
          </cell>
          <cell r="H1853" t="str">
            <v>查账征收</v>
          </cell>
          <cell r="I1853" t="str">
            <v>威海火炬高技术产业开发区</v>
          </cell>
          <cell r="J1853" t="str">
            <v>M 科学研究和技术服务业</v>
          </cell>
          <cell r="K1853" t="str">
            <v>专业技术服务业</v>
          </cell>
          <cell r="L1853" t="str">
            <v>丛杨日亮</v>
          </cell>
          <cell r="M1853" t="str">
            <v>尉向祖</v>
          </cell>
          <cell r="N1853" t="str">
            <v>18906309916</v>
          </cell>
          <cell r="O1853" t="str">
            <v>1626059100332023808</v>
          </cell>
          <cell r="P1853" t="str">
            <v>202337100308000823</v>
          </cell>
        </row>
        <row r="1854">
          <cell r="B1854" t="str">
            <v>威海海森博格钓具有限公司</v>
          </cell>
          <cell r="C1854" t="str">
            <v>913710813284356148</v>
          </cell>
          <cell r="D1854" t="str">
            <v>山东省/威海市/文登区</v>
          </cell>
          <cell r="E1854" t="str">
            <v>有限责任公司（自然人独资）</v>
          </cell>
          <cell r="F1854" t="str">
            <v>山东省威海市文登区张家产镇车卧岛村北</v>
          </cell>
          <cell r="G1854" t="str">
            <v>2015-02-03</v>
          </cell>
          <cell r="H1854" t="str">
            <v>查账征收</v>
          </cell>
          <cell r="I1854" t="str">
            <v/>
          </cell>
          <cell r="J1854" t="str">
            <v>C 制造业</v>
          </cell>
          <cell r="K1854" t="str">
            <v>其他制造业</v>
          </cell>
          <cell r="L1854" t="str">
            <v>董礼明</v>
          </cell>
          <cell r="M1854" t="str">
            <v>董礼明</v>
          </cell>
          <cell r="N1854" t="str">
            <v/>
          </cell>
          <cell r="O1854" t="str">
            <v>1645241464097607680</v>
          </cell>
          <cell r="P1854" t="str">
            <v>202337100300020135</v>
          </cell>
        </row>
        <row r="1855">
          <cell r="B1855" t="str">
            <v>威海市驰云网络科技有限公司</v>
          </cell>
          <cell r="C1855" t="str">
            <v>91371081MA3M153G1P</v>
          </cell>
          <cell r="D1855" t="str">
            <v>山东省/威海市/文登区</v>
          </cell>
          <cell r="E1855" t="str">
            <v>其他有限责任公司</v>
          </cell>
          <cell r="F1855" t="str">
            <v>山东省威海市文登区天福办公园路3-1号</v>
          </cell>
          <cell r="G1855" t="str">
            <v>2018-06-19</v>
          </cell>
          <cell r="H1855" t="str">
            <v>查账征收</v>
          </cell>
          <cell r="I1855" t="str">
            <v/>
          </cell>
          <cell r="J1855" t="str">
            <v>I 信息传输、软件和信息技术服务业</v>
          </cell>
          <cell r="K1855" t="str">
            <v>软件和信息技术服务业</v>
          </cell>
          <cell r="L1855" t="str">
            <v>吴小岑</v>
          </cell>
          <cell r="M1855" t="str">
            <v>吴健源</v>
          </cell>
          <cell r="N1855" t="str">
            <v>17306319214</v>
          </cell>
          <cell r="O1855" t="str">
            <v>1628257610721091584</v>
          </cell>
          <cell r="P1855" t="str">
            <v>202337100308001913</v>
          </cell>
        </row>
        <row r="1856">
          <cell r="B1856" t="str">
            <v>虎鲸智能科技（山东）有限公司</v>
          </cell>
          <cell r="C1856" t="str">
            <v>91371076MA3WEREHXX</v>
          </cell>
          <cell r="D1856" t="str">
            <v>山东省/威海市/文登区</v>
          </cell>
          <cell r="E1856" t="str">
            <v>有限责任公司（自然人投资或控股）</v>
          </cell>
          <cell r="F1856" t="str">
            <v>山东省威海市南海新区科研路北京高科威海科创城A-15栋</v>
          </cell>
          <cell r="G1856" t="str">
            <v>2021-03-22</v>
          </cell>
          <cell r="H1856" t="str">
            <v>查账征收</v>
          </cell>
          <cell r="I1856" t="str">
            <v/>
          </cell>
          <cell r="J1856" t="str">
            <v>I 信息传输、软件和信息技术服务业</v>
          </cell>
          <cell r="K1856" t="str">
            <v>软件和信息技术服务业</v>
          </cell>
          <cell r="L1856" t="str">
            <v>元海文</v>
          </cell>
          <cell r="M1856" t="str">
            <v>于春晓</v>
          </cell>
          <cell r="N1856" t="str">
            <v>13326303557</v>
          </cell>
          <cell r="O1856" t="str">
            <v>1634023375455227904</v>
          </cell>
          <cell r="P1856" t="str">
            <v>202337100300017339</v>
          </cell>
        </row>
        <row r="1857">
          <cell r="B1857" t="str">
            <v>文登博达机械有限公司</v>
          </cell>
          <cell r="C1857" t="str">
            <v>9137108106738001XK</v>
          </cell>
          <cell r="D1857" t="str">
            <v>山东省/威海市/文登区</v>
          </cell>
          <cell r="E1857" t="str">
            <v>有限责任公司（自然人独资）</v>
          </cell>
          <cell r="F1857" t="str">
            <v>山东省威海市文登区宋村镇昌阳路10号</v>
          </cell>
          <cell r="G1857" t="str">
            <v>2013-04-26</v>
          </cell>
          <cell r="H1857" t="str">
            <v>查账征收</v>
          </cell>
          <cell r="I1857" t="str">
            <v/>
          </cell>
          <cell r="J1857" t="str">
            <v>C 制造业</v>
          </cell>
          <cell r="K1857" t="str">
            <v>其他制造业</v>
          </cell>
          <cell r="L1857" t="str">
            <v>刘冬波</v>
          </cell>
          <cell r="M1857" t="str">
            <v>毕崇静</v>
          </cell>
          <cell r="N1857" t="str">
            <v>13666300399</v>
          </cell>
          <cell r="O1857" t="str">
            <v>1628181799548727296</v>
          </cell>
          <cell r="P1857" t="str">
            <v>202337100308002419</v>
          </cell>
        </row>
        <row r="1858">
          <cell r="B1858" t="str">
            <v>威海神合体育用品有限公司</v>
          </cell>
          <cell r="C1858" t="str">
            <v>91371081MA3NQBN1XT</v>
          </cell>
          <cell r="D1858" t="str">
            <v>山东省/威海市/文登区</v>
          </cell>
          <cell r="E1858" t="str">
            <v>有限责任公司（自然人独资）</v>
          </cell>
          <cell r="F1858" t="str">
            <v>山东省威海市文登经济开发区昆城街7-2号</v>
          </cell>
          <cell r="G1858" t="str">
            <v>2018-12-08</v>
          </cell>
          <cell r="H1858" t="str">
            <v>查账征收</v>
          </cell>
          <cell r="I1858" t="str">
            <v/>
          </cell>
          <cell r="J1858" t="str">
            <v>C 制造业</v>
          </cell>
          <cell r="K1858" t="str">
            <v>文教、工美、体育和娱乐用品制造业</v>
          </cell>
          <cell r="L1858" t="str">
            <v>曲守强</v>
          </cell>
          <cell r="M1858" t="str">
            <v>曲守强</v>
          </cell>
          <cell r="N1858" t="str">
            <v>13396308775</v>
          </cell>
          <cell r="O1858" t="str">
            <v>1637997417328128000</v>
          </cell>
          <cell r="P1858" t="str">
            <v>202337100308017461</v>
          </cell>
        </row>
        <row r="1859">
          <cell r="B1859" t="str">
            <v>威海蓝锐智能科技有限公司</v>
          </cell>
          <cell r="C1859" t="str">
            <v>91371081MA3NLM6E0W</v>
          </cell>
          <cell r="D1859" t="str">
            <v>山东省/威海市/文登区</v>
          </cell>
          <cell r="E1859" t="str">
            <v>有限责任公司（自然人独资）</v>
          </cell>
          <cell r="F1859" t="str">
            <v>山东省威海市文登经济开发区珠海路205号二层215室</v>
          </cell>
          <cell r="G1859" t="str">
            <v>2018-11-21</v>
          </cell>
          <cell r="H1859" t="str">
            <v>查账征收</v>
          </cell>
          <cell r="I1859" t="str">
            <v/>
          </cell>
          <cell r="J1859" t="str">
            <v>M 科学研究和技术服务业</v>
          </cell>
          <cell r="K1859" t="str">
            <v>专业技术服务业</v>
          </cell>
          <cell r="L1859" t="str">
            <v>吴秀丽</v>
          </cell>
          <cell r="M1859" t="str">
            <v>王春业</v>
          </cell>
          <cell r="N1859" t="str">
            <v>13869028099</v>
          </cell>
          <cell r="O1859" t="str">
            <v>1657310506930040832</v>
          </cell>
          <cell r="P1859" t="str">
            <v>202337100308025796</v>
          </cell>
        </row>
        <row r="1860">
          <cell r="B1860" t="str">
            <v>文登皇利压铸化工材料有限公司</v>
          </cell>
          <cell r="C1860" t="str">
            <v>91371081587158375T</v>
          </cell>
          <cell r="D1860" t="str">
            <v>山东省/威海市/文登区</v>
          </cell>
          <cell r="E1860" t="str">
            <v>其他有限责任公司</v>
          </cell>
          <cell r="F1860" t="str">
            <v>山东省威海市文登区文登营镇机场路3-1号</v>
          </cell>
          <cell r="G1860" t="str">
            <v>2011-11-25</v>
          </cell>
          <cell r="H1860" t="str">
            <v>查账征收</v>
          </cell>
          <cell r="I1860" t="str">
            <v/>
          </cell>
          <cell r="J1860" t="str">
            <v>C 制造业</v>
          </cell>
          <cell r="K1860" t="str">
            <v>其他制造业</v>
          </cell>
          <cell r="L1860" t="str">
            <v>黄振华</v>
          </cell>
          <cell r="M1860" t="str">
            <v>崔红梅</v>
          </cell>
          <cell r="N1860" t="str">
            <v>13406700799</v>
          </cell>
          <cell r="O1860" t="str">
            <v>1633712560297086976</v>
          </cell>
          <cell r="P1860" t="str">
            <v>202337100308007010</v>
          </cell>
        </row>
        <row r="1861">
          <cell r="B1861" t="str">
            <v>威海昆嵛电缆科技有限公司</v>
          </cell>
          <cell r="C1861" t="str">
            <v>91371081MA3RF9G569</v>
          </cell>
          <cell r="D1861" t="str">
            <v>山东省/威海市/文登区</v>
          </cell>
          <cell r="E1861" t="str">
            <v>其他有限责任公司</v>
          </cell>
          <cell r="F1861" t="str">
            <v>山东省威海市文登区米山镇秀山西路15号</v>
          </cell>
          <cell r="G1861" t="str">
            <v>2020-02-21</v>
          </cell>
          <cell r="H1861" t="str">
            <v>查账征收</v>
          </cell>
          <cell r="I1861" t="str">
            <v/>
          </cell>
          <cell r="J1861" t="str">
            <v>C 制造业</v>
          </cell>
          <cell r="K1861" t="str">
            <v>其他制造业</v>
          </cell>
          <cell r="L1861" t="str">
            <v>张登杰</v>
          </cell>
          <cell r="M1861" t="str">
            <v>张登杰</v>
          </cell>
          <cell r="N1861" t="str">
            <v>13906307517</v>
          </cell>
          <cell r="O1861" t="str">
            <v>1647158231329411072</v>
          </cell>
          <cell r="P1861" t="str">
            <v>202337100308022437</v>
          </cell>
        </row>
        <row r="1862">
          <cell r="B1862" t="str">
            <v>山东天润众成增材制造有限公司</v>
          </cell>
          <cell r="C1862" t="str">
            <v>91371081MA3U5WG49J</v>
          </cell>
          <cell r="D1862" t="str">
            <v>山东省/威海市/文登区</v>
          </cell>
          <cell r="E1862" t="str">
            <v>其他有限责任公司</v>
          </cell>
          <cell r="F1862" t="str">
            <v>山东省威海市文登经济开发区广州东路4号</v>
          </cell>
          <cell r="G1862" t="str">
            <v>2020-10-14</v>
          </cell>
          <cell r="H1862" t="str">
            <v>查账征收</v>
          </cell>
          <cell r="I1862" t="str">
            <v/>
          </cell>
          <cell r="J1862" t="str">
            <v>C 制造业</v>
          </cell>
          <cell r="K1862" t="str">
            <v>其他制造业</v>
          </cell>
          <cell r="L1862" t="str">
            <v>孙海涛</v>
          </cell>
          <cell r="M1862" t="str">
            <v>郭永明</v>
          </cell>
          <cell r="N1862" t="str">
            <v/>
          </cell>
          <cell r="O1862" t="str">
            <v>1664440050196254720</v>
          </cell>
          <cell r="P1862" t="str">
            <v>2023371003A0023510</v>
          </cell>
        </row>
        <row r="1863">
          <cell r="B1863" t="str">
            <v>山东新容百信息科技有限公司</v>
          </cell>
          <cell r="C1863" t="str">
            <v>91370105MA3R2TQN0J</v>
          </cell>
          <cell r="D1863" t="str">
            <v>山东省/威海市/文登区</v>
          </cell>
          <cell r="E1863" t="str">
            <v>有限责任公司（自然人独资）</v>
          </cell>
          <cell r="F1863" t="str">
            <v>山东省威海市南海新区大学路1号综合楼2楼247室</v>
          </cell>
          <cell r="G1863" t="str">
            <v>2019-11-27</v>
          </cell>
          <cell r="H1863" t="str">
            <v>查账征收</v>
          </cell>
          <cell r="I1863" t="str">
            <v/>
          </cell>
          <cell r="J1863" t="str">
            <v>I 信息传输、软件和信息技术服务业</v>
          </cell>
          <cell r="K1863" t="str">
            <v>软件和信息技术服务业</v>
          </cell>
          <cell r="L1863" t="str">
            <v>王胜娟</v>
          </cell>
          <cell r="M1863" t="str">
            <v>李凤荣</v>
          </cell>
          <cell r="N1863" t="str">
            <v>15650056021</v>
          </cell>
          <cell r="O1863" t="str">
            <v>1626456145863917568</v>
          </cell>
          <cell r="P1863" t="str">
            <v>202337100300010738</v>
          </cell>
        </row>
        <row r="1864">
          <cell r="B1864" t="str">
            <v>威海市麦特瑞奥科技发展有限公司</v>
          </cell>
          <cell r="C1864" t="str">
            <v>91371081MA3C4LPD88</v>
          </cell>
          <cell r="D1864" t="str">
            <v>山东省/威海市/文登区</v>
          </cell>
          <cell r="E1864" t="str">
            <v>有限责任公司（自然人投资或控股的法人独资）</v>
          </cell>
          <cell r="F1864" t="str">
            <v>山东省威海市南海新区滨海路北、龙海路东</v>
          </cell>
          <cell r="G1864" t="str">
            <v>2015-12-23</v>
          </cell>
          <cell r="H1864" t="str">
            <v>查账征收</v>
          </cell>
          <cell r="I1864" t="str">
            <v/>
          </cell>
          <cell r="J1864" t="str">
            <v>C 制造业</v>
          </cell>
          <cell r="K1864" t="str">
            <v>废弃资源综合利用业</v>
          </cell>
          <cell r="L1864" t="str">
            <v>林建永</v>
          </cell>
          <cell r="M1864" t="str">
            <v>孙平平</v>
          </cell>
          <cell r="N1864" t="str">
            <v>13696310561</v>
          </cell>
          <cell r="O1864" t="str">
            <v>1666637157307953152</v>
          </cell>
          <cell r="P1864" t="str">
            <v>2023371003A8023521</v>
          </cell>
        </row>
        <row r="1865">
          <cell r="B1865" t="str">
            <v>山东华港智能科技有限公司</v>
          </cell>
          <cell r="C1865" t="str">
            <v>91371081MA3MBFCE4P</v>
          </cell>
          <cell r="D1865" t="str">
            <v>山东省/威海市/文登区</v>
          </cell>
          <cell r="E1865" t="str">
            <v>有限责任公司（自然人投资或控股）</v>
          </cell>
          <cell r="F1865" t="str">
            <v>山东省威海市南海新区科技产业加速器C-2区、C-3区、C-4区</v>
          </cell>
          <cell r="G1865" t="str">
            <v>2018-08-21</v>
          </cell>
          <cell r="H1865" t="str">
            <v>查账征收</v>
          </cell>
          <cell r="I1865" t="str">
            <v/>
          </cell>
          <cell r="J1865" t="str">
            <v>C 制造业</v>
          </cell>
          <cell r="K1865" t="str">
            <v>通用设备制造业</v>
          </cell>
          <cell r="L1865" t="str">
            <v>赖淑军</v>
          </cell>
          <cell r="M1865" t="str">
            <v>高红</v>
          </cell>
          <cell r="N1865" t="str">
            <v>15098169869</v>
          </cell>
          <cell r="O1865" t="str">
            <v>1631537776534196224</v>
          </cell>
          <cell r="P1865" t="str">
            <v>202337100308009377</v>
          </cell>
        </row>
        <row r="1866">
          <cell r="B1866" t="str">
            <v>威海市奥帆环保设备有限公司</v>
          </cell>
          <cell r="C1866" t="str">
            <v>91371081593646666X</v>
          </cell>
          <cell r="D1866" t="str">
            <v>山东省/威海市/文登区</v>
          </cell>
          <cell r="E1866" t="str">
            <v>有限责任公司（自然人投资或控股）</v>
          </cell>
          <cell r="F1866" t="str">
            <v>山东省威海市文登区环山路西首路南</v>
          </cell>
          <cell r="G1866" t="str">
            <v>2012-04-16</v>
          </cell>
          <cell r="H1866" t="str">
            <v>查账征收</v>
          </cell>
          <cell r="I1866" t="str">
            <v/>
          </cell>
          <cell r="J1866" t="str">
            <v>C 制造业</v>
          </cell>
          <cell r="K1866" t="str">
            <v>通用设备制造业</v>
          </cell>
          <cell r="L1866" t="str">
            <v>刘仁光</v>
          </cell>
          <cell r="M1866" t="str">
            <v>刘铭瑜</v>
          </cell>
          <cell r="N1866" t="str">
            <v>18660319175</v>
          </cell>
          <cell r="O1866" t="str">
            <v>1629273989916626944</v>
          </cell>
          <cell r="P1866" t="str">
            <v>202337100300001632</v>
          </cell>
        </row>
        <row r="1867">
          <cell r="B1867" t="str">
            <v>文登威力浩然工具制造有限公司</v>
          </cell>
          <cell r="C1867" t="str">
            <v>91371081793926419M</v>
          </cell>
          <cell r="D1867" t="str">
            <v>山东省/威海市/文登区</v>
          </cell>
          <cell r="E1867" t="str">
            <v>有限责任公司（自然人独资）</v>
          </cell>
          <cell r="F1867" t="str">
            <v>文登市站东路西侧</v>
          </cell>
          <cell r="G1867" t="str">
            <v>2006-09-18</v>
          </cell>
          <cell r="H1867" t="str">
            <v>查账征收</v>
          </cell>
          <cell r="I1867" t="str">
            <v/>
          </cell>
          <cell r="J1867" t="str">
            <v>C 制造业</v>
          </cell>
          <cell r="K1867" t="str">
            <v>其他制造业</v>
          </cell>
          <cell r="L1867" t="str">
            <v>刘岳范</v>
          </cell>
          <cell r="M1867" t="str">
            <v>王劲松</v>
          </cell>
          <cell r="N1867" t="str">
            <v>13869037097</v>
          </cell>
          <cell r="O1867" t="str">
            <v>1627838269459243008</v>
          </cell>
          <cell r="P1867" t="str">
            <v>202337100308012885</v>
          </cell>
        </row>
        <row r="1868">
          <cell r="B1868" t="str">
            <v>山东金亚体育用品有限公司</v>
          </cell>
          <cell r="C1868" t="str">
            <v>91370103743351055R</v>
          </cell>
          <cell r="D1868" t="str">
            <v>山东省/威海市/文登区</v>
          </cell>
          <cell r="E1868" t="str">
            <v>有限责任公司（自然人投资或控股）</v>
          </cell>
          <cell r="F1868" t="str">
            <v>山东省威海市南海新区龙海路东、滨海路北蓝色创业谷J区三楼</v>
          </cell>
          <cell r="G1868" t="str">
            <v>2002-09-09</v>
          </cell>
          <cell r="H1868" t="str">
            <v>查账征收</v>
          </cell>
          <cell r="I1868" t="str">
            <v/>
          </cell>
          <cell r="J1868" t="str">
            <v>C 制造业</v>
          </cell>
          <cell r="K1868" t="str">
            <v>文教、工美、体育和娱乐用品制造业</v>
          </cell>
          <cell r="L1868" t="str">
            <v>范建新</v>
          </cell>
          <cell r="M1868" t="str">
            <v>范建新</v>
          </cell>
          <cell r="N1868" t="str">
            <v>15665895382</v>
          </cell>
          <cell r="O1868" t="str">
            <v>1632557732660514816</v>
          </cell>
          <cell r="P1868" t="str">
            <v>202337100300008196</v>
          </cell>
        </row>
        <row r="1869">
          <cell r="B1869" t="str">
            <v>威海洋德海洋生物科技有限公司</v>
          </cell>
          <cell r="C1869" t="str">
            <v>91371081MA3N3AXP1Q</v>
          </cell>
          <cell r="D1869" t="str">
            <v>山东省/威海市/文登区</v>
          </cell>
          <cell r="E1869" t="str">
            <v>有限责任公司（自然人投资或控股）</v>
          </cell>
          <cell r="F1869" t="str">
            <v>山东省威海市文登区泽库镇刘家村村东</v>
          </cell>
          <cell r="G1869" t="str">
            <v>2018-05-08</v>
          </cell>
          <cell r="H1869" t="str">
            <v>查账征收</v>
          </cell>
          <cell r="I1869" t="str">
            <v/>
          </cell>
          <cell r="J1869" t="str">
            <v>M 科学研究和技术服务业</v>
          </cell>
          <cell r="K1869" t="str">
            <v>科技推广和应用服务业</v>
          </cell>
          <cell r="L1869" t="str">
            <v>王淑玲</v>
          </cell>
          <cell r="M1869" t="str">
            <v>鞠婧</v>
          </cell>
          <cell r="N1869" t="str">
            <v>15562155795</v>
          </cell>
          <cell r="O1869" t="str">
            <v>1650737059858018304</v>
          </cell>
          <cell r="P1869" t="str">
            <v>202337100300025102</v>
          </cell>
        </row>
        <row r="1870">
          <cell r="B1870" t="str">
            <v>文登天恋电线有限公司</v>
          </cell>
          <cell r="C1870" t="str">
            <v>91371081733721454L</v>
          </cell>
          <cell r="D1870" t="str">
            <v>山东省/威海市/文登区</v>
          </cell>
          <cell r="E1870" t="str">
            <v>有限责任公司（中外合资）</v>
          </cell>
          <cell r="F1870" t="str">
            <v>山东省威海市文登区文登营工业园保利路19号</v>
          </cell>
          <cell r="G1870" t="str">
            <v>2002-01-18</v>
          </cell>
          <cell r="H1870" t="str">
            <v>查账征收</v>
          </cell>
          <cell r="I1870" t="str">
            <v/>
          </cell>
          <cell r="J1870" t="str">
            <v>C 制造业</v>
          </cell>
          <cell r="K1870" t="str">
            <v>其他制造业</v>
          </cell>
          <cell r="L1870" t="str">
            <v>侯明菡</v>
          </cell>
          <cell r="M1870" t="str">
            <v>袁学芹</v>
          </cell>
          <cell r="N1870" t="str">
            <v>13869051548</v>
          </cell>
          <cell r="O1870" t="str">
            <v>1626767700065599488</v>
          </cell>
          <cell r="P1870" t="str">
            <v>202337100300002285</v>
          </cell>
        </row>
        <row r="1871">
          <cell r="B1871" t="str">
            <v>威海鑫瑞焊接设备有限公司</v>
          </cell>
          <cell r="C1871" t="str">
            <v>913710813284621101</v>
          </cell>
          <cell r="D1871" t="str">
            <v>山东省/威海市/文登区</v>
          </cell>
          <cell r="E1871" t="str">
            <v>有限责任公司（自然人独资）</v>
          </cell>
          <cell r="F1871" t="str">
            <v>山东省威海市文登区环山办碧桂园柏丽郡居民小区2-6号</v>
          </cell>
          <cell r="G1871" t="str">
            <v>2015-02-27</v>
          </cell>
          <cell r="H1871" t="str">
            <v>查账征收</v>
          </cell>
          <cell r="I1871" t="str">
            <v/>
          </cell>
          <cell r="J1871" t="str">
            <v>M 科学研究和技术服务业</v>
          </cell>
          <cell r="K1871" t="str">
            <v>研究和试验发展</v>
          </cell>
          <cell r="L1871" t="str">
            <v>顾晓明</v>
          </cell>
          <cell r="M1871" t="str">
            <v>顾晓明</v>
          </cell>
          <cell r="N1871" t="str">
            <v>13863124828</v>
          </cell>
          <cell r="O1871" t="str">
            <v>1684005292643864576</v>
          </cell>
          <cell r="P1871" t="str">
            <v>2023371003A0029128</v>
          </cell>
        </row>
        <row r="1872">
          <cell r="B1872" t="str">
            <v>威海正华电机有限公司</v>
          </cell>
          <cell r="C1872" t="str">
            <v>91371081MA3PE4723Q</v>
          </cell>
          <cell r="D1872" t="str">
            <v>山东省/威海市/文登区</v>
          </cell>
          <cell r="E1872" t="str">
            <v>有限责任公司（自然人独资）</v>
          </cell>
          <cell r="F1872" t="str">
            <v>山东省威海市文登经济开发区珠海路205号B座</v>
          </cell>
          <cell r="G1872" t="str">
            <v>2019-03-27</v>
          </cell>
          <cell r="H1872" t="str">
            <v>查账征收</v>
          </cell>
          <cell r="I1872" t="str">
            <v/>
          </cell>
          <cell r="J1872" t="str">
            <v>C 制造业</v>
          </cell>
          <cell r="K1872" t="str">
            <v>电气机械和器材制造业</v>
          </cell>
          <cell r="L1872" t="str">
            <v>丛建臣</v>
          </cell>
          <cell r="M1872" t="str">
            <v>丛建臣</v>
          </cell>
          <cell r="N1872" t="str">
            <v>13361160111</v>
          </cell>
          <cell r="O1872" t="str">
            <v>1651806058375368704</v>
          </cell>
          <cell r="P1872" t="str">
            <v>202337100300020577</v>
          </cell>
        </row>
        <row r="1873">
          <cell r="B1873" t="str">
            <v>山东兴文工业技术研究院有限公司</v>
          </cell>
          <cell r="C1873" t="str">
            <v>91371081MA7DRLU900</v>
          </cell>
          <cell r="D1873" t="str">
            <v>山东省/威海市/文登区</v>
          </cell>
          <cell r="E1873" t="str">
            <v>有限责任公司（非自然人投资或控股的法人独资）</v>
          </cell>
          <cell r="F1873" t="str">
            <v>山东省威海市文登经济开发区广州路北、文昌路东</v>
          </cell>
          <cell r="G1873" t="str">
            <v>2021-12-01</v>
          </cell>
          <cell r="H1873" t="str">
            <v>查账征收</v>
          </cell>
          <cell r="I1873" t="str">
            <v/>
          </cell>
          <cell r="J1873" t="str">
            <v>M 科学研究和技术服务业</v>
          </cell>
          <cell r="K1873" t="str">
            <v>研究和试验发展</v>
          </cell>
          <cell r="L1873" t="str">
            <v>林鹏</v>
          </cell>
          <cell r="M1873" t="str">
            <v>刘晓敏</v>
          </cell>
          <cell r="N1873" t="str">
            <v/>
          </cell>
          <cell r="O1873" t="str">
            <v>1626849998728957952</v>
          </cell>
          <cell r="P1873" t="str">
            <v>202337100300009102</v>
          </cell>
        </row>
        <row r="1874">
          <cell r="B1874" t="str">
            <v>威海市红昇印刷有限公司</v>
          </cell>
          <cell r="C1874" t="str">
            <v>91371081MA3RA4CN7C</v>
          </cell>
          <cell r="D1874" t="str">
            <v>山东省/威海市/文登区</v>
          </cell>
          <cell r="E1874" t="str">
            <v>有限责任公司（自然人独资）</v>
          </cell>
          <cell r="F1874" t="str">
            <v>山东省威海市文登经济开发区九龙路37号</v>
          </cell>
          <cell r="G1874" t="str">
            <v>2019-12-25</v>
          </cell>
          <cell r="H1874" t="str">
            <v>查账征收</v>
          </cell>
          <cell r="I1874" t="str">
            <v/>
          </cell>
          <cell r="J1874" t="str">
            <v>C 制造业</v>
          </cell>
          <cell r="K1874" t="str">
            <v>印刷和记录媒介复制业</v>
          </cell>
          <cell r="L1874" t="str">
            <v>李涛</v>
          </cell>
          <cell r="M1874" t="str">
            <v>李涛</v>
          </cell>
          <cell r="N1874" t="str">
            <v>13686312112</v>
          </cell>
          <cell r="O1874" t="str">
            <v>1629328395116220416</v>
          </cell>
          <cell r="P1874" t="str">
            <v>202337100300001215</v>
          </cell>
        </row>
        <row r="1875">
          <cell r="B1875" t="str">
            <v>威海聚力新型建材有限公司</v>
          </cell>
          <cell r="C1875" t="str">
            <v>91371081MA9442995R</v>
          </cell>
          <cell r="D1875" t="str">
            <v>山东省/威海市/文登区</v>
          </cell>
          <cell r="E1875" t="str">
            <v>有限责任公司（自然人独资）</v>
          </cell>
          <cell r="F1875" t="str">
            <v>山东省威海市文登区葛家镇铺集沿河街10-4号</v>
          </cell>
          <cell r="G1875" t="str">
            <v>2021-05-17</v>
          </cell>
          <cell r="H1875" t="str">
            <v>查账征收</v>
          </cell>
          <cell r="I1875" t="str">
            <v/>
          </cell>
          <cell r="J1875" t="str">
            <v>C 制造业</v>
          </cell>
          <cell r="K1875" t="str">
            <v>其他制造业</v>
          </cell>
          <cell r="L1875" t="str">
            <v>林艳红</v>
          </cell>
          <cell r="M1875" t="str">
            <v>林艳红</v>
          </cell>
          <cell r="N1875" t="str">
            <v>16516312777</v>
          </cell>
          <cell r="O1875" t="str">
            <v>1672849139698647040</v>
          </cell>
          <cell r="P1875" t="str">
            <v>2023371003A0026912</v>
          </cell>
        </row>
        <row r="1876">
          <cell r="B1876" t="str">
            <v>山东闽源建材科技有限公司</v>
          </cell>
          <cell r="C1876" t="str">
            <v>91371076MA3R7NA79B</v>
          </cell>
          <cell r="D1876" t="str">
            <v>山东省/威海市/文登区</v>
          </cell>
          <cell r="E1876" t="str">
            <v>有限责任公司（自然人投资或控股）</v>
          </cell>
          <cell r="F1876" t="str">
            <v>山东省威海市南海新区小观镇永安街2号</v>
          </cell>
          <cell r="G1876" t="str">
            <v>2019-12-16</v>
          </cell>
          <cell r="H1876" t="str">
            <v>查账征收</v>
          </cell>
          <cell r="I1876" t="str">
            <v/>
          </cell>
          <cell r="J1876" t="str">
            <v>C 制造业</v>
          </cell>
          <cell r="K1876" t="str">
            <v>非金属矿物制品业</v>
          </cell>
          <cell r="L1876" t="str">
            <v>林锦玉</v>
          </cell>
          <cell r="M1876" t="str">
            <v>林锦玉</v>
          </cell>
          <cell r="N1876" t="str">
            <v>13559138866</v>
          </cell>
          <cell r="O1876" t="str">
            <v>1650425814945746944</v>
          </cell>
          <cell r="P1876" t="str">
            <v>202337100300020459</v>
          </cell>
        </row>
        <row r="1877">
          <cell r="B1877" t="str">
            <v>威海绿云网络科技有限公司</v>
          </cell>
          <cell r="C1877" t="str">
            <v>91371076MA3Q0RK90H</v>
          </cell>
          <cell r="D1877" t="str">
            <v>山东省/威海市/文登区</v>
          </cell>
          <cell r="E1877" t="str">
            <v>其他有限责任公司</v>
          </cell>
          <cell r="F1877" t="str">
            <v>山东省威海经济技术开发区乐天世纪城-6号-304</v>
          </cell>
          <cell r="G1877" t="str">
            <v>2019-06-17</v>
          </cell>
          <cell r="H1877" t="str">
            <v>查账征收</v>
          </cell>
          <cell r="I1877" t="str">
            <v/>
          </cell>
          <cell r="J1877" t="str">
            <v>I 信息传输、软件和信息技术服务业</v>
          </cell>
          <cell r="K1877" t="str">
            <v>软件和信息技术服务业</v>
          </cell>
          <cell r="L1877" t="str">
            <v>陈哲</v>
          </cell>
          <cell r="M1877" t="str">
            <v>张子言</v>
          </cell>
          <cell r="N1877" t="str">
            <v>13629966653</v>
          </cell>
          <cell r="O1877" t="str">
            <v>1632633981653938176</v>
          </cell>
          <cell r="P1877" t="str">
            <v>202337100300009045</v>
          </cell>
        </row>
        <row r="1878">
          <cell r="B1878" t="str">
            <v>威海欣源调味品有限公司</v>
          </cell>
          <cell r="C1878" t="str">
            <v>91371081565213230G</v>
          </cell>
          <cell r="D1878" t="str">
            <v>山东省/威海市/文登区</v>
          </cell>
          <cell r="E1878" t="str">
            <v>有限责任公司（自然人独资）</v>
          </cell>
          <cell r="F1878" t="str">
            <v>山东省威海市文登经济开发区文昌路中段路东</v>
          </cell>
          <cell r="G1878" t="str">
            <v>2010-11-10</v>
          </cell>
          <cell r="H1878" t="str">
            <v>查账征收</v>
          </cell>
          <cell r="I1878" t="str">
            <v/>
          </cell>
          <cell r="J1878" t="str">
            <v>C 制造业</v>
          </cell>
          <cell r="K1878" t="str">
            <v>食品制造业</v>
          </cell>
          <cell r="L1878" t="str">
            <v>朱秀莲</v>
          </cell>
          <cell r="M1878" t="str">
            <v>朱秀莲</v>
          </cell>
          <cell r="N1878" t="str">
            <v>13346311344</v>
          </cell>
          <cell r="O1878" t="str">
            <v>1642790970119835648</v>
          </cell>
          <cell r="P1878" t="str">
            <v>202337100300014693</v>
          </cell>
        </row>
        <row r="1879">
          <cell r="B1879" t="str">
            <v>威海山泰食品股份有限公司</v>
          </cell>
          <cell r="C1879" t="str">
            <v>913710817687428534</v>
          </cell>
          <cell r="D1879" t="str">
            <v>山东省/威海市/文登区</v>
          </cell>
          <cell r="E1879" t="str">
            <v>股份有限公司（非上市、自然人投资或控股）</v>
          </cell>
          <cell r="F1879" t="str">
            <v>山东省威海市文登区埠口港管委会埠口路59号</v>
          </cell>
          <cell r="G1879" t="str">
            <v>2004-11-25</v>
          </cell>
          <cell r="H1879" t="str">
            <v>查账征收</v>
          </cell>
          <cell r="I1879" t="str">
            <v/>
          </cell>
          <cell r="J1879" t="str">
            <v>C 制造业</v>
          </cell>
          <cell r="K1879" t="str">
            <v>食品制造业</v>
          </cell>
          <cell r="L1879" t="str">
            <v>王浩宇</v>
          </cell>
          <cell r="M1879" t="str">
            <v>吕以安</v>
          </cell>
          <cell r="N1879" t="str">
            <v>18663131319</v>
          </cell>
          <cell r="O1879" t="str">
            <v>1626840881728028672</v>
          </cell>
          <cell r="P1879" t="str">
            <v>202337100300002208</v>
          </cell>
        </row>
        <row r="1880">
          <cell r="B1880" t="str">
            <v>山东金恒汽车内饰件有限公司</v>
          </cell>
          <cell r="C1880" t="str">
            <v>91371081MA94RE360E</v>
          </cell>
          <cell r="D1880" t="str">
            <v>山东省/威海市/文登区</v>
          </cell>
          <cell r="E1880" t="str">
            <v>有限责任公司（自然人投资或控股）</v>
          </cell>
          <cell r="F1880" t="str">
            <v>山东省威海市文登经济开发区文昌路中段</v>
          </cell>
          <cell r="G1880" t="str">
            <v>2021-08-27</v>
          </cell>
          <cell r="H1880" t="str">
            <v>查账征收</v>
          </cell>
          <cell r="I1880" t="str">
            <v/>
          </cell>
          <cell r="J1880" t="str">
            <v>C 制造业</v>
          </cell>
          <cell r="K1880" t="str">
            <v>汽车制造业</v>
          </cell>
          <cell r="L1880" t="str">
            <v>李鹏超</v>
          </cell>
          <cell r="M1880" t="str">
            <v>李鹏超</v>
          </cell>
          <cell r="N1880" t="str">
            <v/>
          </cell>
          <cell r="O1880" t="str">
            <v>1643137243014889472</v>
          </cell>
          <cell r="P1880" t="str">
            <v>202337100300014485</v>
          </cell>
        </row>
        <row r="1881">
          <cell r="B1881" t="str">
            <v>威海南海碳材料有限公司</v>
          </cell>
          <cell r="C1881" t="str">
            <v>91371081MA3CAR9H8F</v>
          </cell>
          <cell r="D1881" t="str">
            <v>山东省/威海市/文登区</v>
          </cell>
          <cell r="E1881" t="str">
            <v>其他有限责任公司</v>
          </cell>
          <cell r="F1881" t="str">
            <v>山东省威海市南海新区龙泰路西、方圆路北</v>
          </cell>
          <cell r="G1881" t="str">
            <v>2016-05-18</v>
          </cell>
          <cell r="H1881" t="str">
            <v>查账征收</v>
          </cell>
          <cell r="I1881" t="str">
            <v/>
          </cell>
          <cell r="J1881" t="str">
            <v>C 制造业</v>
          </cell>
          <cell r="K1881" t="str">
            <v>非金属矿物制品业</v>
          </cell>
          <cell r="L1881" t="str">
            <v>李文涛</v>
          </cell>
          <cell r="M1881" t="str">
            <v>李先永</v>
          </cell>
          <cell r="N1881" t="str">
            <v>18963180885</v>
          </cell>
          <cell r="O1881" t="str">
            <v>1637985534377562112</v>
          </cell>
          <cell r="P1881" t="str">
            <v>202337100308017458</v>
          </cell>
        </row>
        <row r="1882">
          <cell r="B1882" t="str">
            <v>山东汇科电气技术有限公司</v>
          </cell>
          <cell r="C1882" t="str">
            <v>91371076MA3U7LF35X</v>
          </cell>
          <cell r="D1882" t="str">
            <v>山东省/威海市/文登区</v>
          </cell>
          <cell r="E1882" t="str">
            <v>有限责任公司（自然人投资或控股）</v>
          </cell>
          <cell r="F1882" t="str">
            <v>山东省威海市南海新区滨海路北、龙海路东蓝色创业谷G区1楼-4楼</v>
          </cell>
          <cell r="G1882" t="str">
            <v>2020-10-22</v>
          </cell>
          <cell r="H1882" t="str">
            <v>查账征收</v>
          </cell>
          <cell r="I1882" t="str">
            <v/>
          </cell>
          <cell r="J1882" t="str">
            <v>M 科学研究和技术服务业</v>
          </cell>
          <cell r="K1882" t="str">
            <v>专业技术服务业</v>
          </cell>
          <cell r="L1882" t="str">
            <v>周中华</v>
          </cell>
          <cell r="M1882" t="str">
            <v>丛兆齐</v>
          </cell>
          <cell r="N1882" t="str">
            <v>15206318066</v>
          </cell>
          <cell r="O1882" t="str">
            <v>1627480007189594112</v>
          </cell>
          <cell r="P1882" t="str">
            <v>202337100300012182</v>
          </cell>
        </row>
        <row r="1883">
          <cell r="B1883" t="str">
            <v>威海固恒建筑机械有限公司</v>
          </cell>
          <cell r="C1883" t="str">
            <v>913710817774452363</v>
          </cell>
          <cell r="D1883" t="str">
            <v>山东省/威海市/文登区</v>
          </cell>
          <cell r="E1883" t="str">
            <v>有限责任公司（自然人独资）</v>
          </cell>
          <cell r="F1883" t="str">
            <v>山东省威海市文登区葛家镇铺集中心街19-3号</v>
          </cell>
          <cell r="G1883" t="str">
            <v>1993-05-15</v>
          </cell>
          <cell r="H1883" t="str">
            <v>查账征收</v>
          </cell>
          <cell r="I1883" t="str">
            <v/>
          </cell>
          <cell r="J1883" t="str">
            <v>C 制造业</v>
          </cell>
          <cell r="K1883" t="str">
            <v>通用设备制造业</v>
          </cell>
          <cell r="L1883" t="str">
            <v>倪政明</v>
          </cell>
          <cell r="M1883" t="str">
            <v>丁书军</v>
          </cell>
          <cell r="N1883" t="str">
            <v>13863083239</v>
          </cell>
          <cell r="O1883" t="str">
            <v>1656816731611594752</v>
          </cell>
          <cell r="P1883" t="str">
            <v>202337100308024179</v>
          </cell>
        </row>
        <row r="1884">
          <cell r="B1884" t="str">
            <v>威海必拓电力科技有限公司</v>
          </cell>
          <cell r="C1884" t="str">
            <v>91371081MA3CA2HCXJ</v>
          </cell>
          <cell r="D1884" t="str">
            <v>山东省/威海市/文登区</v>
          </cell>
          <cell r="E1884" t="str">
            <v>有限责任公司（自然人独资）</v>
          </cell>
          <cell r="F1884" t="str">
            <v>山东省威海市文登经济开发区林家泊路北文昌路西</v>
          </cell>
          <cell r="G1884" t="str">
            <v>2016-05-05</v>
          </cell>
          <cell r="H1884" t="str">
            <v>查账征收</v>
          </cell>
          <cell r="I1884" t="str">
            <v/>
          </cell>
          <cell r="J1884" t="str">
            <v>M 科学研究和技术服务业</v>
          </cell>
          <cell r="K1884" t="str">
            <v>研究和试验发展</v>
          </cell>
          <cell r="L1884" t="str">
            <v>唐永传</v>
          </cell>
          <cell r="M1884" t="str">
            <v>唐永传</v>
          </cell>
          <cell r="N1884" t="str">
            <v>18660335268</v>
          </cell>
          <cell r="O1884" t="str">
            <v>1688811704181370880</v>
          </cell>
          <cell r="P1884" t="str">
            <v>2023371003A0028123</v>
          </cell>
        </row>
        <row r="1885">
          <cell r="B1885" t="str">
            <v>威海市铧洲农牧机械有限公司</v>
          </cell>
          <cell r="C1885" t="str">
            <v>91371081MA3RUNQX9K</v>
          </cell>
          <cell r="D1885" t="str">
            <v>山东省/威海市/文登区</v>
          </cell>
          <cell r="E1885" t="str">
            <v>有限责任公司（自然人独资）</v>
          </cell>
          <cell r="F1885" t="str">
            <v>山东省威海市文登经济开发区文昌路66号9-4</v>
          </cell>
          <cell r="G1885" t="str">
            <v>2020-04-22</v>
          </cell>
          <cell r="H1885" t="str">
            <v>查账征收</v>
          </cell>
          <cell r="I1885" t="str">
            <v/>
          </cell>
          <cell r="J1885" t="str">
            <v>C 制造业</v>
          </cell>
          <cell r="K1885" t="str">
            <v>金属制品、机械和设备修理业</v>
          </cell>
          <cell r="L1885" t="str">
            <v>毕军强</v>
          </cell>
          <cell r="M1885" t="str">
            <v>张丽红</v>
          </cell>
          <cell r="N1885" t="str">
            <v>15069433639</v>
          </cell>
          <cell r="O1885" t="str">
            <v>1630006708353331200</v>
          </cell>
          <cell r="P1885" t="str">
            <v>202337100300011793</v>
          </cell>
        </row>
        <row r="1886">
          <cell r="B1886" t="str">
            <v>威海国通网络科技有限公司</v>
          </cell>
          <cell r="C1886" t="str">
            <v>91371081MA3M44B21N</v>
          </cell>
          <cell r="D1886" t="str">
            <v>山东省/威海市/文登区</v>
          </cell>
          <cell r="E1886" t="str">
            <v>有限责任公司（自然人投资或控股）</v>
          </cell>
          <cell r="F1886" t="str">
            <v>山东省威海市文登区龙山办西关街8-25号</v>
          </cell>
          <cell r="G1886" t="str">
            <v>2018-07-06</v>
          </cell>
          <cell r="H1886" t="str">
            <v>查账征收</v>
          </cell>
          <cell r="I1886" t="str">
            <v/>
          </cell>
          <cell r="J1886" t="str">
            <v>I 信息传输、软件和信息技术服务业</v>
          </cell>
          <cell r="K1886" t="str">
            <v>通用设备制造业</v>
          </cell>
          <cell r="L1886" t="str">
            <v>崔吉竹</v>
          </cell>
          <cell r="M1886" t="str">
            <v>崔吉竹</v>
          </cell>
          <cell r="N1886" t="str">
            <v>15306317333</v>
          </cell>
          <cell r="O1886" t="str">
            <v>1638439937298952192</v>
          </cell>
          <cell r="P1886" t="str">
            <v>202337100300017218</v>
          </cell>
        </row>
        <row r="1887">
          <cell r="B1887" t="str">
            <v>威海市庆顺钢结构工程有限公司</v>
          </cell>
          <cell r="C1887" t="str">
            <v>9137108173473357X6</v>
          </cell>
          <cell r="D1887" t="str">
            <v>山东省/威海市/文登区</v>
          </cell>
          <cell r="E1887" t="str">
            <v>有限责任公司（自然人投资或控股）</v>
          </cell>
          <cell r="F1887" t="str">
            <v>山东省威海市文登区环山办环山工业园环兴路46-2号</v>
          </cell>
          <cell r="G1887" t="str">
            <v>2001-12-21</v>
          </cell>
          <cell r="H1887" t="str">
            <v>查账征收</v>
          </cell>
          <cell r="I1887" t="str">
            <v/>
          </cell>
          <cell r="J1887" t="str">
            <v>C 制造业</v>
          </cell>
          <cell r="K1887" t="str">
            <v>金属制品业</v>
          </cell>
          <cell r="L1887" t="str">
            <v>慈勤方</v>
          </cell>
          <cell r="M1887" t="str">
            <v>张小春</v>
          </cell>
          <cell r="N1887" t="str">
            <v>13792793618</v>
          </cell>
          <cell r="O1887" t="str">
            <v>1626096390154616832</v>
          </cell>
          <cell r="P1887" t="str">
            <v>202337100300000733</v>
          </cell>
        </row>
        <row r="1888">
          <cell r="B1888" t="str">
            <v>山东益养德康食品科技有限公司</v>
          </cell>
          <cell r="C1888" t="str">
            <v>91371081MA3T2GL07E</v>
          </cell>
          <cell r="D1888" t="str">
            <v>山东省/威海市/文登区</v>
          </cell>
          <cell r="E1888" t="str">
            <v>有限责任公司（自然人投资或控股）</v>
          </cell>
          <cell r="F1888" t="str">
            <v>山东省威海市文登区侯家镇金光路158号</v>
          </cell>
          <cell r="G1888" t="str">
            <v>2020-05-18</v>
          </cell>
          <cell r="H1888" t="str">
            <v>查账征收</v>
          </cell>
          <cell r="I1888" t="str">
            <v/>
          </cell>
          <cell r="J1888" t="str">
            <v>C 制造业</v>
          </cell>
          <cell r="K1888" t="str">
            <v>食品制造业</v>
          </cell>
          <cell r="L1888" t="str">
            <v>宋永红</v>
          </cell>
          <cell r="M1888" t="str">
            <v>毕建玲</v>
          </cell>
          <cell r="N1888" t="str">
            <v>13863078899</v>
          </cell>
          <cell r="O1888" t="str">
            <v>1635191190554775552</v>
          </cell>
          <cell r="P1888" t="str">
            <v>202337100300018734</v>
          </cell>
        </row>
        <row r="1889">
          <cell r="B1889" t="str">
            <v>威海康好生物科技有限公司</v>
          </cell>
          <cell r="C1889" t="str">
            <v>91371000795340788H</v>
          </cell>
          <cell r="D1889" t="str">
            <v>山东省/威海市/文登区</v>
          </cell>
          <cell r="E1889" t="str">
            <v>有限责任公司（自然人投资或控股的法人独资）</v>
          </cell>
          <cell r="F1889" t="str">
            <v>山东省威海市文登经济开发区朵山路25号</v>
          </cell>
          <cell r="G1889" t="str">
            <v>2006-08-21</v>
          </cell>
          <cell r="H1889" t="str">
            <v>查账征收</v>
          </cell>
          <cell r="I1889" t="str">
            <v/>
          </cell>
          <cell r="J1889" t="str">
            <v>C 制造业</v>
          </cell>
          <cell r="K1889" t="str">
            <v>食品制造业</v>
          </cell>
          <cell r="L1889" t="str">
            <v>高升</v>
          </cell>
          <cell r="M1889" t="str">
            <v>关东磊</v>
          </cell>
          <cell r="N1889" t="str">
            <v>18660364768</v>
          </cell>
          <cell r="O1889" t="str">
            <v>1631458633939124224</v>
          </cell>
          <cell r="P1889" t="str">
            <v>202337100308010013</v>
          </cell>
        </row>
        <row r="1890">
          <cell r="B1890" t="str">
            <v>威海市皓莹家居用品有限公司</v>
          </cell>
          <cell r="C1890" t="str">
            <v>91371081MA3T6GQL29</v>
          </cell>
          <cell r="D1890" t="str">
            <v>山东省/威海市/文登区</v>
          </cell>
          <cell r="E1890" t="str">
            <v>有限责任公司（自然人独资）</v>
          </cell>
          <cell r="F1890" t="str">
            <v>山东省威海市文登区天福办福谐路10-1号二楼南</v>
          </cell>
          <cell r="G1890" t="str">
            <v>2020-06-02</v>
          </cell>
          <cell r="H1890" t="str">
            <v>查账征收</v>
          </cell>
          <cell r="I1890" t="str">
            <v/>
          </cell>
          <cell r="J1890" t="str">
            <v>C 制造业</v>
          </cell>
          <cell r="K1890" t="str">
            <v>纺织业</v>
          </cell>
          <cell r="L1890" t="str">
            <v>江永毅</v>
          </cell>
          <cell r="M1890" t="str">
            <v>江永毅</v>
          </cell>
          <cell r="N1890" t="str">
            <v>18389128215</v>
          </cell>
          <cell r="O1890" t="str">
            <v>1648507183567286272</v>
          </cell>
          <cell r="P1890" t="str">
            <v>202337100300022029</v>
          </cell>
        </row>
        <row r="1891">
          <cell r="B1891" t="str">
            <v>威海富洋体育用品有限公司</v>
          </cell>
          <cell r="C1891" t="str">
            <v>91371081MA3RREFF0W</v>
          </cell>
          <cell r="D1891" t="str">
            <v>山东省/威海市/文登区</v>
          </cell>
          <cell r="E1891" t="str">
            <v>有限责任公司（自然人独资）</v>
          </cell>
          <cell r="F1891" t="str">
            <v>山东省威海市文登区米山镇耩南庄村村东</v>
          </cell>
          <cell r="G1891" t="str">
            <v>2020-04-14</v>
          </cell>
          <cell r="H1891" t="str">
            <v>查账征收</v>
          </cell>
          <cell r="I1891" t="str">
            <v/>
          </cell>
          <cell r="J1891" t="str">
            <v>C 制造业</v>
          </cell>
          <cell r="K1891" t="str">
            <v>文教、工美、体育和娱乐用品制造业</v>
          </cell>
          <cell r="L1891" t="str">
            <v>孔雪</v>
          </cell>
          <cell r="M1891" t="str">
            <v>孔雪</v>
          </cell>
          <cell r="N1891" t="str">
            <v>18763170155</v>
          </cell>
          <cell r="O1891" t="str">
            <v>1626103845130260480</v>
          </cell>
          <cell r="P1891" t="str">
            <v>202337100300002425</v>
          </cell>
        </row>
        <row r="1892">
          <cell r="B1892" t="str">
            <v>山东德正乳业股份有限公司</v>
          </cell>
          <cell r="C1892" t="str">
            <v>91371081723851343J</v>
          </cell>
          <cell r="D1892" t="str">
            <v>山东省/威海市/文登区</v>
          </cell>
          <cell r="E1892" t="str">
            <v>股份有限公司（非上市、自然人投资或控股）</v>
          </cell>
          <cell r="F1892" t="str">
            <v>威海市文登区秀山西路9-1号</v>
          </cell>
          <cell r="G1892" t="str">
            <v>2000-04-05</v>
          </cell>
          <cell r="H1892" t="str">
            <v>查账征收</v>
          </cell>
          <cell r="I1892" t="str">
            <v/>
          </cell>
          <cell r="J1892" t="str">
            <v>C 制造业</v>
          </cell>
          <cell r="K1892" t="str">
            <v>食品制造业</v>
          </cell>
          <cell r="L1892" t="str">
            <v>房桂红</v>
          </cell>
          <cell r="M1892" t="str">
            <v/>
          </cell>
          <cell r="N1892" t="str">
            <v/>
          </cell>
          <cell r="O1892" t="str">
            <v>1663463795948498944</v>
          </cell>
          <cell r="P1892" t="str">
            <v>202337100308024214</v>
          </cell>
        </row>
        <row r="1893">
          <cell r="B1893" t="str">
            <v>威海北斗信息科技有限公司</v>
          </cell>
          <cell r="C1893" t="str">
            <v>91371081MA3RPDL104</v>
          </cell>
          <cell r="D1893" t="str">
            <v>山东省/威海市/文登区</v>
          </cell>
          <cell r="E1893" t="str">
            <v>有限责任公司（自然人独资）</v>
          </cell>
          <cell r="F1893" t="str">
            <v>山东省威海市文登经济开发区珠海路205号B座317-5室</v>
          </cell>
          <cell r="G1893" t="str">
            <v>2020-04-03</v>
          </cell>
          <cell r="H1893" t="str">
            <v>查账征收</v>
          </cell>
          <cell r="I1893" t="str">
            <v/>
          </cell>
          <cell r="J1893" t="str">
            <v>I 信息传输、软件和信息技术服务业</v>
          </cell>
          <cell r="K1893" t="str">
            <v>软件和信息技术服务业</v>
          </cell>
          <cell r="L1893" t="str">
            <v>宋晓明</v>
          </cell>
          <cell r="M1893" t="str">
            <v>姚晓伟</v>
          </cell>
          <cell r="N1893" t="str">
            <v>15266126658</v>
          </cell>
          <cell r="O1893" t="str">
            <v>1665623647117312000</v>
          </cell>
          <cell r="P1893" t="str">
            <v>2023371003A0026282</v>
          </cell>
        </row>
        <row r="1894">
          <cell r="B1894" t="str">
            <v>威海市正旺塑业有限公司</v>
          </cell>
          <cell r="C1894" t="str">
            <v>913710816980728143</v>
          </cell>
          <cell r="D1894" t="str">
            <v>山东省/威海市/文登区</v>
          </cell>
          <cell r="E1894" t="str">
            <v>有限责任公司（自然人独资）</v>
          </cell>
          <cell r="F1894" t="str">
            <v>山东省威海市文登区龙山办文山路西首</v>
          </cell>
          <cell r="G1894" t="str">
            <v>2009-12-02</v>
          </cell>
          <cell r="H1894" t="str">
            <v>查账征收</v>
          </cell>
          <cell r="I1894" t="str">
            <v/>
          </cell>
          <cell r="J1894" t="str">
            <v>C 制造业</v>
          </cell>
          <cell r="K1894" t="str">
            <v>化学原料和化学制品制造业</v>
          </cell>
          <cell r="L1894" t="str">
            <v>郑海波</v>
          </cell>
          <cell r="M1894" t="str">
            <v>刘晓磊</v>
          </cell>
          <cell r="N1894" t="str">
            <v>18763108202</v>
          </cell>
          <cell r="O1894" t="str">
            <v>1628961811755192320</v>
          </cell>
          <cell r="P1894" t="str">
            <v>202337100308017578</v>
          </cell>
        </row>
        <row r="1895">
          <cell r="B1895" t="str">
            <v>文登市隆华电子有限公司</v>
          </cell>
          <cell r="C1895" t="str">
            <v>91371081792461832G</v>
          </cell>
          <cell r="D1895" t="str">
            <v>山东省/威海市/文登区</v>
          </cell>
          <cell r="E1895" t="str">
            <v>有限责任公司（自然人投资或控股）</v>
          </cell>
          <cell r="F1895" t="str">
            <v>文登市福谐路3-3号</v>
          </cell>
          <cell r="G1895" t="str">
            <v>2006-08-14</v>
          </cell>
          <cell r="H1895" t="str">
            <v>查账征收</v>
          </cell>
          <cell r="I1895" t="str">
            <v/>
          </cell>
          <cell r="J1895" t="str">
            <v>C 制造业</v>
          </cell>
          <cell r="K1895" t="str">
            <v>橡胶和塑料制品业</v>
          </cell>
          <cell r="L1895" t="str">
            <v>谷新华</v>
          </cell>
          <cell r="M1895" t="str">
            <v>周红</v>
          </cell>
          <cell r="N1895" t="str">
            <v>15065159886</v>
          </cell>
          <cell r="O1895" t="str">
            <v>1628565591261270016</v>
          </cell>
          <cell r="P1895" t="str">
            <v>202337100300009360</v>
          </cell>
        </row>
        <row r="1896">
          <cell r="B1896" t="str">
            <v>威海市凌动体育用品有限公司</v>
          </cell>
          <cell r="C1896" t="str">
            <v>91371081MA3MRP5H9Q</v>
          </cell>
          <cell r="D1896" t="str">
            <v>山东省/威海市/文登区</v>
          </cell>
          <cell r="E1896" t="str">
            <v>有限责任公司（自然人投资或控股）</v>
          </cell>
          <cell r="F1896" t="str">
            <v>山东省威海市文登经济开发区文登营工业园保利路5号四楼东</v>
          </cell>
          <cell r="G1896" t="str">
            <v>2018-03-14</v>
          </cell>
          <cell r="H1896" t="str">
            <v>查账征收</v>
          </cell>
          <cell r="I1896" t="str">
            <v/>
          </cell>
          <cell r="J1896" t="str">
            <v>C 制造业</v>
          </cell>
          <cell r="K1896" t="str">
            <v>文教、工美、体育和娱乐用品制造业</v>
          </cell>
          <cell r="L1896" t="str">
            <v>颜洪丽</v>
          </cell>
          <cell r="M1896" t="str">
            <v>颜洪丽</v>
          </cell>
          <cell r="N1896" t="str">
            <v>15263117878</v>
          </cell>
          <cell r="O1896" t="str">
            <v>1676497647029501952</v>
          </cell>
          <cell r="P1896" t="str">
            <v>2023371003A0026314</v>
          </cell>
        </row>
        <row r="1897">
          <cell r="B1897" t="str">
            <v>威海云龙复合纺织材料股份有限公司</v>
          </cell>
          <cell r="C1897" t="str">
            <v>913710007478437192</v>
          </cell>
          <cell r="D1897" t="str">
            <v>山东省/威海市/文登区</v>
          </cell>
          <cell r="E1897" t="str">
            <v>股份有限公司（非上市、自然人投资或控股）</v>
          </cell>
          <cell r="F1897" t="str">
            <v>山东省威海市文登经济开发区汕头路96-1号</v>
          </cell>
          <cell r="G1897" t="str">
            <v>2003-03-24</v>
          </cell>
          <cell r="H1897" t="str">
            <v>查账征收</v>
          </cell>
          <cell r="I1897" t="str">
            <v/>
          </cell>
          <cell r="J1897" t="str">
            <v>C 制造业</v>
          </cell>
          <cell r="K1897" t="str">
            <v>纺织业</v>
          </cell>
          <cell r="L1897" t="str">
            <v>洪英</v>
          </cell>
          <cell r="M1897" t="str">
            <v>赵红旗</v>
          </cell>
          <cell r="N1897" t="str">
            <v>18953855797</v>
          </cell>
          <cell r="O1897" t="str">
            <v>1630753898409254912</v>
          </cell>
          <cell r="P1897" t="str">
            <v>202337100308018770</v>
          </cell>
        </row>
        <row r="1898">
          <cell r="B1898" t="str">
            <v>威海君江导电材料有限公司</v>
          </cell>
          <cell r="C1898" t="str">
            <v>91371002780793012J</v>
          </cell>
          <cell r="D1898" t="str">
            <v>山东省/威海市/文登区</v>
          </cell>
          <cell r="E1898" t="str">
            <v>有限责任公司（自然人投资或控股）</v>
          </cell>
          <cell r="F1898" t="str">
            <v>山东省威海市文登区开发区办事处文昌路66号A区13-1号</v>
          </cell>
          <cell r="G1898" t="str">
            <v>2005-10-26</v>
          </cell>
          <cell r="H1898" t="str">
            <v>查账征收</v>
          </cell>
          <cell r="I1898" t="str">
            <v/>
          </cell>
          <cell r="J1898" t="str">
            <v>C 制造业</v>
          </cell>
          <cell r="K1898" t="str">
            <v>化学原料和化学制品制造业</v>
          </cell>
          <cell r="L1898" t="str">
            <v>许修伦</v>
          </cell>
          <cell r="M1898" t="str">
            <v>刘雪君</v>
          </cell>
          <cell r="N1898" t="str">
            <v>18663196392</v>
          </cell>
          <cell r="O1898" t="str">
            <v>1627574001600405504</v>
          </cell>
          <cell r="P1898" t="str">
            <v>202337100300001391</v>
          </cell>
        </row>
        <row r="1899">
          <cell r="B1899" t="str">
            <v>山东奥铠环境科技有限公司</v>
          </cell>
          <cell r="C1899" t="str">
            <v>91371002MA3M1RFY5R</v>
          </cell>
          <cell r="D1899" t="str">
            <v>山东省/威海市/文登区</v>
          </cell>
          <cell r="E1899" t="str">
            <v>其他有限责任公司</v>
          </cell>
          <cell r="F1899" t="str">
            <v>山东省威海市文登经济开发区珠海路205号B座209室</v>
          </cell>
          <cell r="G1899" t="str">
            <v>2018-06-22</v>
          </cell>
          <cell r="H1899" t="str">
            <v>查账征收</v>
          </cell>
          <cell r="I1899" t="str">
            <v/>
          </cell>
          <cell r="J1899" t="str">
            <v>M 科学研究和技术服务业</v>
          </cell>
          <cell r="K1899" t="str">
            <v>专业技术服务业</v>
          </cell>
          <cell r="L1899" t="str">
            <v>韩旭</v>
          </cell>
          <cell r="M1899" t="str">
            <v>武小巍</v>
          </cell>
          <cell r="N1899" t="str">
            <v>18745038131</v>
          </cell>
          <cell r="O1899" t="str">
            <v>1673883106941599744</v>
          </cell>
          <cell r="P1899" t="str">
            <v>2023371003A0026004</v>
          </cell>
        </row>
        <row r="1900">
          <cell r="B1900" t="str">
            <v>威海建新橡塑科技有限公司</v>
          </cell>
          <cell r="C1900" t="str">
            <v>91371081MA3UUGNP8Q</v>
          </cell>
          <cell r="D1900" t="str">
            <v>山东省/威海市/文登区</v>
          </cell>
          <cell r="E1900" t="str">
            <v>有限责任公司（自然人独资）</v>
          </cell>
          <cell r="F1900" t="str">
            <v>山东省威海市文登区环山办岱韩路5号</v>
          </cell>
          <cell r="G1900" t="str">
            <v>2021-01-15</v>
          </cell>
          <cell r="H1900" t="str">
            <v>查账征收</v>
          </cell>
          <cell r="I1900" t="str">
            <v/>
          </cell>
          <cell r="J1900" t="str">
            <v>C 制造业</v>
          </cell>
          <cell r="K1900" t="str">
            <v>橡胶和塑料制品业</v>
          </cell>
          <cell r="L1900" t="str">
            <v>于建清</v>
          </cell>
          <cell r="M1900" t="str">
            <v>于建清</v>
          </cell>
          <cell r="N1900" t="str">
            <v>18606413187</v>
          </cell>
          <cell r="O1900" t="str">
            <v>1629281309936955392</v>
          </cell>
          <cell r="P1900" t="str">
            <v>202337100300007936</v>
          </cell>
        </row>
        <row r="1901">
          <cell r="B1901" t="str">
            <v>文登市沙里店捻织有限公司</v>
          </cell>
          <cell r="C1901" t="str">
            <v>913710817062360233</v>
          </cell>
          <cell r="D1901" t="str">
            <v>山东省/威海市/文登区</v>
          </cell>
          <cell r="E1901" t="str">
            <v>有限责任公司（自然人独资）</v>
          </cell>
          <cell r="F1901" t="str">
            <v>山东省威海市文登区文登营镇天润路688号</v>
          </cell>
          <cell r="G1901" t="str">
            <v>2007-10-24</v>
          </cell>
          <cell r="H1901" t="str">
            <v>查账征收</v>
          </cell>
          <cell r="I1901" t="str">
            <v/>
          </cell>
          <cell r="J1901" t="str">
            <v>C 制造业</v>
          </cell>
          <cell r="K1901" t="str">
            <v>纺织服装、服饰业</v>
          </cell>
          <cell r="L1901" t="str">
            <v>于建杰</v>
          </cell>
          <cell r="M1901" t="str">
            <v>于建杰</v>
          </cell>
          <cell r="N1901" t="str">
            <v>13906317565</v>
          </cell>
          <cell r="O1901" t="str">
            <v>1629312817177427968</v>
          </cell>
          <cell r="P1901" t="str">
            <v>202337100300010211</v>
          </cell>
        </row>
        <row r="1902">
          <cell r="B1902" t="str">
            <v>威海力源动力科技有限公司</v>
          </cell>
          <cell r="C1902" t="str">
            <v>91371081349108284R</v>
          </cell>
          <cell r="D1902" t="str">
            <v>山东省/威海市/文登区</v>
          </cell>
          <cell r="E1902" t="str">
            <v>有限责任公司（自然人投资或控股）</v>
          </cell>
          <cell r="F1902" t="str">
            <v>山东省威海市文登区龙山办珠海西路南510号</v>
          </cell>
          <cell r="G1902" t="str">
            <v>2015-08-13</v>
          </cell>
          <cell r="H1902" t="str">
            <v>查账征收</v>
          </cell>
          <cell r="I1902" t="str">
            <v/>
          </cell>
          <cell r="J1902" t="str">
            <v>C 制造业</v>
          </cell>
          <cell r="K1902" t="str">
            <v>电气机械和器材制造业</v>
          </cell>
          <cell r="L1902" t="str">
            <v>侯登刚</v>
          </cell>
          <cell r="M1902" t="str">
            <v>侯登刚</v>
          </cell>
          <cell r="N1902" t="str">
            <v>18663170989</v>
          </cell>
          <cell r="O1902" t="str">
            <v>1654334594678296576</v>
          </cell>
          <cell r="P1902" t="str">
            <v>202337100308020301</v>
          </cell>
        </row>
        <row r="1903">
          <cell r="B1903" t="str">
            <v>威海蓝谷材料分析研究院有限公司</v>
          </cell>
          <cell r="C1903" t="str">
            <v>91371081MA3FAX0K4N</v>
          </cell>
          <cell r="D1903" t="str">
            <v>山东省/威海市/文登区</v>
          </cell>
          <cell r="E1903" t="str">
            <v>其他有限责任公司</v>
          </cell>
          <cell r="F1903" t="str">
            <v>山东省威海市南海新区滨海路北、龙海路东</v>
          </cell>
          <cell r="G1903" t="str">
            <v>2017-07-31</v>
          </cell>
          <cell r="H1903" t="str">
            <v>查账征收</v>
          </cell>
          <cell r="I1903" t="str">
            <v/>
          </cell>
          <cell r="J1903" t="str">
            <v>M 科学研究和技术服务业</v>
          </cell>
          <cell r="K1903" t="str">
            <v>专业技术服务业</v>
          </cell>
          <cell r="L1903" t="str">
            <v>刁新波</v>
          </cell>
          <cell r="M1903" t="str">
            <v>董清轩</v>
          </cell>
          <cell r="N1903" t="str">
            <v>13863119007</v>
          </cell>
          <cell r="O1903" t="str">
            <v>1626033589708853248</v>
          </cell>
          <cell r="P1903" t="str">
            <v>202337100308007780</v>
          </cell>
        </row>
        <row r="1904">
          <cell r="B1904" t="str">
            <v>威海壹鹏食品有限公司</v>
          </cell>
          <cell r="C1904" t="str">
            <v>91371081062951688C</v>
          </cell>
          <cell r="D1904" t="str">
            <v>山东省/威海市/文登区</v>
          </cell>
          <cell r="E1904" t="str">
            <v>有限责任公司（自然人独资）</v>
          </cell>
          <cell r="F1904" t="str">
            <v>山东省威海市文登区汕头东路129-1号</v>
          </cell>
          <cell r="G1904" t="str">
            <v>2013-02-18</v>
          </cell>
          <cell r="H1904" t="str">
            <v>查账征收</v>
          </cell>
          <cell r="I1904" t="str">
            <v/>
          </cell>
          <cell r="J1904" t="str">
            <v>C 制造业</v>
          </cell>
          <cell r="K1904" t="str">
            <v>食品制造业</v>
          </cell>
          <cell r="L1904" t="str">
            <v>丛培萍</v>
          </cell>
          <cell r="M1904" t="str">
            <v>张建国</v>
          </cell>
          <cell r="N1904" t="str">
            <v>13721938119</v>
          </cell>
          <cell r="O1904" t="str">
            <v>1628594945771941888</v>
          </cell>
          <cell r="P1904" t="str">
            <v>202337100300001202</v>
          </cell>
        </row>
        <row r="1905">
          <cell r="B1905" t="str">
            <v>威海蓝色海域海洋食品股份有限公司</v>
          </cell>
          <cell r="C1905" t="str">
            <v>91371081550941358T</v>
          </cell>
          <cell r="D1905" t="str">
            <v>山东省/威海市/文登区</v>
          </cell>
          <cell r="E1905" t="str">
            <v>股份有限公司（非上市、自然人投资或控股）</v>
          </cell>
          <cell r="F1905" t="str">
            <v>山东省威海市文登区泽库镇长会口村1518-1号</v>
          </cell>
          <cell r="G1905" t="str">
            <v>2010-02-26</v>
          </cell>
          <cell r="H1905" t="str">
            <v>查账征收</v>
          </cell>
          <cell r="I1905" t="str">
            <v/>
          </cell>
          <cell r="J1905" t="str">
            <v>C 制造业</v>
          </cell>
          <cell r="K1905" t="str">
            <v>食品制造业</v>
          </cell>
          <cell r="L1905" t="str">
            <v>董崇海</v>
          </cell>
          <cell r="M1905" t="str">
            <v>姜道光</v>
          </cell>
          <cell r="N1905" t="str">
            <v>18663171782</v>
          </cell>
          <cell r="O1905" t="str">
            <v>1633265669709893632</v>
          </cell>
          <cell r="P1905" t="str">
            <v>202337100300007602</v>
          </cell>
        </row>
        <row r="1906">
          <cell r="B1906" t="str">
            <v>山东圣普户外用品有限公司</v>
          </cell>
          <cell r="C1906" t="str">
            <v>91371081MA3TK4TF6R</v>
          </cell>
          <cell r="D1906" t="str">
            <v>山东省/威海市/文登区</v>
          </cell>
          <cell r="E1906" t="str">
            <v>有限责任公司（自然人投资或控股）</v>
          </cell>
          <cell r="F1906" t="str">
            <v>山东省威海市文登区环山办环兴路西寨社区东500米</v>
          </cell>
          <cell r="G1906" t="str">
            <v>2020-07-21</v>
          </cell>
          <cell r="H1906" t="str">
            <v>查账征收</v>
          </cell>
          <cell r="I1906" t="str">
            <v/>
          </cell>
          <cell r="J1906" t="str">
            <v>C 制造业</v>
          </cell>
          <cell r="K1906" t="str">
            <v>其他制造业</v>
          </cell>
          <cell r="L1906" t="str">
            <v>胡亮亮</v>
          </cell>
          <cell r="M1906" t="str">
            <v>周思岑</v>
          </cell>
          <cell r="N1906" t="str">
            <v>18763170958</v>
          </cell>
          <cell r="O1906" t="str">
            <v>1644621164685680640</v>
          </cell>
          <cell r="P1906" t="str">
            <v>202337100300020080</v>
          </cell>
        </row>
        <row r="1907">
          <cell r="B1907" t="str">
            <v>威海海能海洋生物科技有限公司</v>
          </cell>
          <cell r="C1907" t="str">
            <v>91371081MA3C3MG28L</v>
          </cell>
          <cell r="D1907" t="str">
            <v>山东省/威海市/文登区</v>
          </cell>
          <cell r="E1907" t="str">
            <v>有限责任公司（自然人投资或控股）</v>
          </cell>
          <cell r="F1907" t="str">
            <v>山东省威海市南海新区滨海路北、龙海路东</v>
          </cell>
          <cell r="G1907" t="str">
            <v>2015-12-14</v>
          </cell>
          <cell r="H1907" t="str">
            <v>查账征收</v>
          </cell>
          <cell r="I1907" t="str">
            <v/>
          </cell>
          <cell r="J1907" t="str">
            <v>A 农、林、牧、渔业</v>
          </cell>
          <cell r="K1907" t="str">
            <v>农、林、牧、渔服务业</v>
          </cell>
          <cell r="L1907" t="str">
            <v>刘红强</v>
          </cell>
          <cell r="M1907" t="str">
            <v>邢晓宁</v>
          </cell>
          <cell r="N1907" t="str">
            <v>13792793162</v>
          </cell>
          <cell r="O1907" t="str">
            <v>1627512747579699200</v>
          </cell>
          <cell r="P1907" t="str">
            <v>202337100308017165</v>
          </cell>
        </row>
        <row r="1908">
          <cell r="B1908" t="str">
            <v>润辉生物技术（威海）有限公司</v>
          </cell>
          <cell r="C1908" t="str">
            <v>91371081MA3CA9RM4E</v>
          </cell>
          <cell r="D1908" t="str">
            <v>山东省/威海市/文登区</v>
          </cell>
          <cell r="E1908" t="str">
            <v>有限责任公司（中外合资）</v>
          </cell>
          <cell r="F1908" t="str">
            <v>山东省威海市南海新区滨海路北、龙海路东</v>
          </cell>
          <cell r="G1908" t="str">
            <v>2016-05-10</v>
          </cell>
          <cell r="H1908" t="str">
            <v>查账征收</v>
          </cell>
          <cell r="I1908" t="str">
            <v>威海火炬高技术产业开发区</v>
          </cell>
          <cell r="J1908" t="str">
            <v>C 制造业</v>
          </cell>
          <cell r="K1908" t="str">
            <v>医药制造业</v>
          </cell>
          <cell r="L1908" t="str">
            <v>姬胜利</v>
          </cell>
          <cell r="M1908" t="str">
            <v>王琳</v>
          </cell>
          <cell r="N1908" t="str">
            <v>17863021065</v>
          </cell>
          <cell r="O1908" t="str">
            <v>1626073561532305408</v>
          </cell>
          <cell r="P1908" t="str">
            <v>202337100308001931</v>
          </cell>
        </row>
        <row r="1909">
          <cell r="B1909" t="str">
            <v>文登市有利成套电源设备有限公司</v>
          </cell>
          <cell r="C1909" t="str">
            <v>91371081166831795U</v>
          </cell>
          <cell r="D1909" t="str">
            <v>山东省/威海市/文登区</v>
          </cell>
          <cell r="E1909" t="str">
            <v>有限责任公司（自然人投资或控股的法人独资）</v>
          </cell>
          <cell r="F1909" t="str">
            <v>文登市葛家镇铺集村</v>
          </cell>
          <cell r="G1909" t="str">
            <v>1996-11-08</v>
          </cell>
          <cell r="H1909" t="str">
            <v>查账征收</v>
          </cell>
          <cell r="I1909" t="str">
            <v/>
          </cell>
          <cell r="J1909" t="str">
            <v>C 制造业</v>
          </cell>
          <cell r="K1909" t="str">
            <v>电气机械和器材制造业</v>
          </cell>
          <cell r="L1909" t="str">
            <v>林海亭</v>
          </cell>
          <cell r="M1909" t="str">
            <v>谭森元</v>
          </cell>
          <cell r="N1909" t="str">
            <v>18554268525</v>
          </cell>
          <cell r="O1909" t="str">
            <v>1659360511530340352</v>
          </cell>
          <cell r="P1909" t="str">
            <v>202337100300025231</v>
          </cell>
        </row>
        <row r="1910">
          <cell r="B1910" t="str">
            <v>威海安广网络科技有限公司</v>
          </cell>
          <cell r="C1910" t="str">
            <v>91371081MA3CG1X70Y</v>
          </cell>
          <cell r="D1910" t="str">
            <v>山东省/威海市/文登区</v>
          </cell>
          <cell r="E1910" t="str">
            <v>有限责任公司（自然人独资）</v>
          </cell>
          <cell r="F1910" t="str">
            <v>山东省威海市文登区环山办龙河花园三期15-2</v>
          </cell>
          <cell r="G1910" t="str">
            <v>2016-08-30</v>
          </cell>
          <cell r="H1910" t="str">
            <v>查账征收</v>
          </cell>
          <cell r="I1910" t="str">
            <v/>
          </cell>
          <cell r="J1910" t="str">
            <v>I 信息传输、软件和信息技术服务业</v>
          </cell>
          <cell r="K1910" t="str">
            <v>软件和信息技术服务业</v>
          </cell>
          <cell r="L1910" t="str">
            <v>付世英</v>
          </cell>
          <cell r="M1910" t="str">
            <v>付世英</v>
          </cell>
          <cell r="N1910" t="str">
            <v>13863199987</v>
          </cell>
          <cell r="O1910" t="str">
            <v>1684006858137161728</v>
          </cell>
          <cell r="P1910" t="str">
            <v>2023371003A0029129</v>
          </cell>
        </row>
        <row r="1911">
          <cell r="B1911" t="str">
            <v>合通（威海）体育用品有限公司</v>
          </cell>
          <cell r="C1911" t="str">
            <v>91371081MA3WF34FX3</v>
          </cell>
          <cell r="D1911" t="str">
            <v>山东省/威海市/文登区</v>
          </cell>
          <cell r="E1911" t="str">
            <v>有限责任公司（自然人投资或控股）</v>
          </cell>
          <cell r="F1911" t="str">
            <v>山东省威海市文登经济开发区珠海路南、虎山路西</v>
          </cell>
          <cell r="G1911" t="str">
            <v>2021-03-22</v>
          </cell>
          <cell r="H1911" t="str">
            <v>查账征收</v>
          </cell>
          <cell r="I1911" t="str">
            <v/>
          </cell>
          <cell r="J1911" t="str">
            <v>C 制造业</v>
          </cell>
          <cell r="K1911" t="str">
            <v>文教、工美、体育和娱乐用品制造业</v>
          </cell>
          <cell r="L1911" t="str">
            <v>王永峰</v>
          </cell>
          <cell r="M1911" t="str">
            <v>鞠婧</v>
          </cell>
          <cell r="N1911" t="str">
            <v>15562155795</v>
          </cell>
          <cell r="O1911" t="str">
            <v>1632647433132625920</v>
          </cell>
          <cell r="P1911" t="str">
            <v>202337100300016617</v>
          </cell>
        </row>
        <row r="1912">
          <cell r="B1912" t="str">
            <v>威海恒泰毛毯有限公司</v>
          </cell>
          <cell r="C1912" t="str">
            <v>91371081264207937T</v>
          </cell>
          <cell r="D1912" t="str">
            <v>山东省/威海市/文登区</v>
          </cell>
          <cell r="E1912" t="str">
            <v>有限责任公司（自然人投资或控股）</v>
          </cell>
          <cell r="F1912" t="str">
            <v>山东省威海市文登经济开发区教场路东</v>
          </cell>
          <cell r="G1912" t="str">
            <v>1995-11-17</v>
          </cell>
          <cell r="H1912" t="str">
            <v>查账征收</v>
          </cell>
          <cell r="I1912" t="str">
            <v/>
          </cell>
          <cell r="J1912" t="str">
            <v>C 制造业</v>
          </cell>
          <cell r="K1912" t="str">
            <v>纺织业</v>
          </cell>
          <cell r="L1912" t="str">
            <v>王喜禄</v>
          </cell>
          <cell r="M1912" t="str">
            <v>吕露萍</v>
          </cell>
          <cell r="N1912" t="str">
            <v>13562107976</v>
          </cell>
          <cell r="O1912" t="str">
            <v>1655415555778215936</v>
          </cell>
          <cell r="P1912" t="str">
            <v>202337100300019760</v>
          </cell>
        </row>
        <row r="1913">
          <cell r="B1913" t="str">
            <v>威海友创软件开发有限公司</v>
          </cell>
          <cell r="C1913" t="str">
            <v>913710823217934272</v>
          </cell>
          <cell r="D1913" t="str">
            <v>山东省/威海市/文登区</v>
          </cell>
          <cell r="E1913" t="str">
            <v>有限责任公司（自然人投资或控股）</v>
          </cell>
          <cell r="F1913" t="str">
            <v>山东省威海市南海新区滨海路北、龙海路东蓝色创业谷K区二楼205室</v>
          </cell>
          <cell r="G1913" t="str">
            <v>2014-11-28</v>
          </cell>
          <cell r="H1913" t="str">
            <v>查账征收</v>
          </cell>
          <cell r="I1913" t="str">
            <v/>
          </cell>
          <cell r="J1913" t="str">
            <v>I 信息传输、软件和信息技术服务业</v>
          </cell>
          <cell r="K1913" t="str">
            <v>软件和信息技术服务业</v>
          </cell>
          <cell r="L1913" t="str">
            <v>王璐</v>
          </cell>
          <cell r="M1913" t="str">
            <v>于豪杰</v>
          </cell>
          <cell r="N1913" t="str">
            <v>17863011998</v>
          </cell>
          <cell r="O1913" t="str">
            <v>1643791180320800768</v>
          </cell>
          <cell r="P1913" t="str">
            <v>202337100300014282</v>
          </cell>
        </row>
        <row r="1914">
          <cell r="B1914" t="str">
            <v>威海海捺海洋科技有限公司</v>
          </cell>
          <cell r="C1914" t="str">
            <v>91371081MA3N2D6Y6T</v>
          </cell>
          <cell r="D1914" t="str">
            <v>山东省/威海市/文登区</v>
          </cell>
          <cell r="E1914" t="str">
            <v>其他有限责任公司</v>
          </cell>
          <cell r="F1914" t="str">
            <v>山东省威海市南海新区滨海路北、龙海路东蓝色创业谷K区二楼205</v>
          </cell>
          <cell r="G1914" t="str">
            <v>2018-05-02</v>
          </cell>
          <cell r="H1914" t="str">
            <v>查账征收</v>
          </cell>
          <cell r="I1914" t="str">
            <v/>
          </cell>
          <cell r="J1914" t="str">
            <v>M 科学研究和技术服务业</v>
          </cell>
          <cell r="K1914" t="str">
            <v>专业技术服务业</v>
          </cell>
          <cell r="L1914" t="str">
            <v>王灿云</v>
          </cell>
          <cell r="M1914" t="str">
            <v>王守萌</v>
          </cell>
          <cell r="N1914" t="str">
            <v>15698201249</v>
          </cell>
          <cell r="O1914" t="str">
            <v>1626031235294646272</v>
          </cell>
          <cell r="P1914" t="str">
            <v>202337100300000883</v>
          </cell>
        </row>
        <row r="1915">
          <cell r="B1915" t="str">
            <v>山东卓力桩机有限公司</v>
          </cell>
          <cell r="C1915" t="str">
            <v>913710815625076478</v>
          </cell>
          <cell r="D1915" t="str">
            <v>山东省/威海市/文登区</v>
          </cell>
          <cell r="E1915" t="str">
            <v>有限责任公司（自然人独资）</v>
          </cell>
          <cell r="F1915" t="str">
            <v>山东省威海市文登经济开发区四产路28号</v>
          </cell>
          <cell r="G1915" t="str">
            <v>2010-09-06</v>
          </cell>
          <cell r="H1915" t="str">
            <v>查账征收</v>
          </cell>
          <cell r="I1915" t="str">
            <v/>
          </cell>
          <cell r="J1915" t="str">
            <v>C 制造业</v>
          </cell>
          <cell r="K1915" t="str">
            <v>通用设备制造业</v>
          </cell>
          <cell r="L1915" t="str">
            <v>王丽佳</v>
          </cell>
          <cell r="M1915" t="str">
            <v>杨小林</v>
          </cell>
          <cell r="N1915" t="str">
            <v>13061180577</v>
          </cell>
          <cell r="O1915" t="str">
            <v>1688432250804101120</v>
          </cell>
          <cell r="P1915" t="str">
            <v>2023371003A9028313</v>
          </cell>
        </row>
        <row r="1916">
          <cell r="B1916" t="str">
            <v>山东国威技术研究有限公司</v>
          </cell>
          <cell r="C1916" t="str">
            <v>91371000MA3NYXBN74</v>
          </cell>
          <cell r="D1916" t="str">
            <v>山东省/威海市/文登区</v>
          </cell>
          <cell r="E1916" t="str">
            <v>其他有限责任公司</v>
          </cell>
          <cell r="F1916" t="str">
            <v>山东省威海市南海经济开发区滨海路北、龙海路东（J区创业服务中心一楼）</v>
          </cell>
          <cell r="G1916" t="str">
            <v>2019-01-04</v>
          </cell>
          <cell r="H1916" t="str">
            <v>查账征收</v>
          </cell>
          <cell r="I1916" t="str">
            <v/>
          </cell>
          <cell r="J1916" t="str">
            <v>C 制造业</v>
          </cell>
          <cell r="K1916" t="str">
            <v>专用设备制造业</v>
          </cell>
          <cell r="L1916" t="str">
            <v>王鹏</v>
          </cell>
          <cell r="M1916" t="str">
            <v>刘铁生</v>
          </cell>
          <cell r="N1916" t="str">
            <v>15621138195</v>
          </cell>
          <cell r="O1916" t="str">
            <v>1689125537987887104</v>
          </cell>
          <cell r="P1916" t="str">
            <v>2023371003A0028083</v>
          </cell>
        </row>
        <row r="1917">
          <cell r="B1917" t="str">
            <v>威海和泰建材有限公司</v>
          </cell>
          <cell r="C1917" t="str">
            <v>91371081312651590Y</v>
          </cell>
          <cell r="D1917" t="str">
            <v>山东省/威海市/文登区</v>
          </cell>
          <cell r="E1917" t="str">
            <v>有限责任公司（自然人投资或控股）</v>
          </cell>
          <cell r="F1917" t="str">
            <v>山东省威海市文登区葛家镇葛家村东</v>
          </cell>
          <cell r="G1917" t="str">
            <v>2014-03-26</v>
          </cell>
          <cell r="H1917" t="str">
            <v>查账征收</v>
          </cell>
          <cell r="I1917" t="str">
            <v/>
          </cell>
          <cell r="J1917" t="str">
            <v>C 制造业</v>
          </cell>
          <cell r="K1917" t="str">
            <v>化学原料和化学制品制造业</v>
          </cell>
          <cell r="L1917" t="str">
            <v>车军辉</v>
          </cell>
          <cell r="M1917" t="str">
            <v>宫再良</v>
          </cell>
          <cell r="N1917" t="str">
            <v>13963177519</v>
          </cell>
          <cell r="O1917" t="str">
            <v>1633714207056875520</v>
          </cell>
          <cell r="P1917" t="str">
            <v>202337100300018956</v>
          </cell>
        </row>
        <row r="1918">
          <cell r="B1918" t="str">
            <v>威海海洋生物医药产业技术研究院有限公司</v>
          </cell>
          <cell r="C1918" t="str">
            <v>91371081MA3PD8403T</v>
          </cell>
          <cell r="D1918" t="str">
            <v>山东省/威海市/文登区</v>
          </cell>
          <cell r="E1918" t="str">
            <v>其他有限责任公司</v>
          </cell>
          <cell r="F1918" t="str">
            <v>山东省威海市文登经济开发区珠海路205号B座431室</v>
          </cell>
          <cell r="G1918" t="str">
            <v>2019-03-25</v>
          </cell>
          <cell r="H1918" t="str">
            <v>查账征收</v>
          </cell>
          <cell r="I1918" t="str">
            <v/>
          </cell>
          <cell r="J1918" t="str">
            <v>C 制造业</v>
          </cell>
          <cell r="K1918" t="str">
            <v>医药制造业</v>
          </cell>
          <cell r="L1918" t="str">
            <v>吴彦超</v>
          </cell>
          <cell r="M1918" t="str">
            <v>姜立斌</v>
          </cell>
          <cell r="N1918" t="str">
            <v>18663186931</v>
          </cell>
          <cell r="O1918" t="str">
            <v>1628245256899076096</v>
          </cell>
          <cell r="P1918" t="str">
            <v>202337100304001006</v>
          </cell>
        </row>
        <row r="1919">
          <cell r="B1919" t="str">
            <v>山东得邦涂料有限公司</v>
          </cell>
          <cell r="C1919" t="str">
            <v>91371081552247730C</v>
          </cell>
          <cell r="D1919" t="str">
            <v>山东省/威海市/文登区</v>
          </cell>
          <cell r="E1919" t="str">
            <v>有限责任公司（自然人独资）</v>
          </cell>
          <cell r="F1919" t="str">
            <v>山东省威海市文登经济开发区四产路27号</v>
          </cell>
          <cell r="G1919" t="str">
            <v>2010-03-19</v>
          </cell>
          <cell r="H1919" t="str">
            <v>查账征收</v>
          </cell>
          <cell r="I1919" t="str">
            <v/>
          </cell>
          <cell r="J1919" t="str">
            <v>C 制造业</v>
          </cell>
          <cell r="K1919" t="str">
            <v>其他制造业</v>
          </cell>
          <cell r="L1919" t="str">
            <v>李宗波</v>
          </cell>
          <cell r="M1919" t="str">
            <v>徐静</v>
          </cell>
          <cell r="N1919" t="str">
            <v/>
          </cell>
          <cell r="O1919" t="str">
            <v>1646405335974359040</v>
          </cell>
          <cell r="P1919" t="str">
            <v>202337100300022681</v>
          </cell>
        </row>
        <row r="1920">
          <cell r="B1920" t="str">
            <v>威海市齐国参业有限公司</v>
          </cell>
          <cell r="C1920" t="str">
            <v>91371081MA3D7RB73C</v>
          </cell>
          <cell r="D1920" t="str">
            <v>山东省/威海市/文登区</v>
          </cell>
          <cell r="E1920" t="str">
            <v>有限责任公司（自然人独资）</v>
          </cell>
          <cell r="F1920" t="str">
            <v>山东省威海市文登区张家产镇天沐路2号203室</v>
          </cell>
          <cell r="G1920" t="str">
            <v>2016-02-22</v>
          </cell>
          <cell r="H1920" t="str">
            <v>查账征收</v>
          </cell>
          <cell r="I1920" t="str">
            <v/>
          </cell>
          <cell r="J1920" t="str">
            <v>A 农、林、牧、渔业</v>
          </cell>
          <cell r="K1920" t="str">
            <v>农、林、牧、渔服务业</v>
          </cell>
          <cell r="L1920" t="str">
            <v>孙立君</v>
          </cell>
          <cell r="M1920" t="str">
            <v>徐佳</v>
          </cell>
          <cell r="N1920" t="str">
            <v>15634368211</v>
          </cell>
          <cell r="O1920" t="str">
            <v>1640541333040508928</v>
          </cell>
          <cell r="P1920" t="str">
            <v>202337100300016437</v>
          </cell>
        </row>
        <row r="1921">
          <cell r="B1921" t="str">
            <v>威海今朝卫生用品有限公司</v>
          </cell>
          <cell r="C1921" t="str">
            <v>91371081558913423N</v>
          </cell>
          <cell r="D1921" t="str">
            <v>山东省/威海市/文登区</v>
          </cell>
          <cell r="E1921" t="str">
            <v>有限责任公司（自然人投资或控股）</v>
          </cell>
          <cell r="F1921" t="str">
            <v>山东省威海市文登区米山镇中兴路1号</v>
          </cell>
          <cell r="G1921" t="str">
            <v>2010-07-05</v>
          </cell>
          <cell r="H1921" t="str">
            <v>查账征收</v>
          </cell>
          <cell r="I1921" t="str">
            <v/>
          </cell>
          <cell r="J1921" t="str">
            <v>C 制造业</v>
          </cell>
          <cell r="K1921" t="str">
            <v>医药制造业</v>
          </cell>
          <cell r="L1921" t="str">
            <v>侯登刚</v>
          </cell>
          <cell r="M1921" t="str">
            <v>侯登刚</v>
          </cell>
          <cell r="N1921" t="str">
            <v>18663170989</v>
          </cell>
          <cell r="O1921" t="str">
            <v>1647165746519740416</v>
          </cell>
          <cell r="P1921" t="str">
            <v>202337100308022438</v>
          </cell>
        </row>
        <row r="1922">
          <cell r="B1922" t="str">
            <v>威海蓝禧海洋生物科技有限公司</v>
          </cell>
          <cell r="C1922" t="str">
            <v>91371076MA3TYK6Y5Y</v>
          </cell>
          <cell r="D1922" t="str">
            <v>山东省/威海市/文登区</v>
          </cell>
          <cell r="E1922" t="str">
            <v>有限责任公司（自然人独资）</v>
          </cell>
          <cell r="F1922" t="str">
            <v>山东省威海市南海新区龙海路东、方圆路南</v>
          </cell>
          <cell r="G1922" t="str">
            <v>2020-09-09</v>
          </cell>
          <cell r="H1922" t="str">
            <v>查账征收</v>
          </cell>
          <cell r="I1922" t="str">
            <v/>
          </cell>
          <cell r="J1922" t="str">
            <v>A 农、林、牧、渔业</v>
          </cell>
          <cell r="K1922" t="str">
            <v>农、林、牧、渔服务业</v>
          </cell>
          <cell r="L1922" t="str">
            <v>姜新菊</v>
          </cell>
          <cell r="M1922" t="str">
            <v>孙燕</v>
          </cell>
          <cell r="N1922" t="str">
            <v>13616309843</v>
          </cell>
          <cell r="O1922" t="str">
            <v>1664811272537022464</v>
          </cell>
          <cell r="P1922" t="str">
            <v>2023371003A0023664</v>
          </cell>
        </row>
        <row r="1923">
          <cell r="B1923" t="str">
            <v>威海延威电子科技股份有限公司</v>
          </cell>
          <cell r="C1923" t="str">
            <v>91371082MA3DJQ850C</v>
          </cell>
          <cell r="D1923" t="str">
            <v>山东省/威海市/文登区</v>
          </cell>
          <cell r="E1923" t="str">
            <v>股份有限公司（非上市、自然人投资或控股）</v>
          </cell>
          <cell r="F1923" t="str">
            <v>山东省威海市文登区经济开发区九龙路37号</v>
          </cell>
          <cell r="G1923" t="str">
            <v>2017-04-26</v>
          </cell>
          <cell r="H1923" t="str">
            <v>查账征收</v>
          </cell>
          <cell r="I1923" t="str">
            <v/>
          </cell>
          <cell r="J1923" t="str">
            <v>C 制造业</v>
          </cell>
          <cell r="K1923" t="str">
            <v>其他制造业</v>
          </cell>
          <cell r="L1923" t="str">
            <v>苗督</v>
          </cell>
          <cell r="M1923" t="str">
            <v>丛晓爱</v>
          </cell>
          <cell r="N1923" t="str">
            <v>18663104434</v>
          </cell>
          <cell r="O1923" t="str">
            <v>1626465244612665344</v>
          </cell>
          <cell r="P1923" t="str">
            <v>202337100300000292</v>
          </cell>
        </row>
        <row r="1924">
          <cell r="B1924" t="str">
            <v>山东鸣川汽车集团有限公司</v>
          </cell>
          <cell r="C1924" t="str">
            <v>91371081MA3DB8268U</v>
          </cell>
          <cell r="D1924" t="str">
            <v>山东省/威海市/文登区</v>
          </cell>
          <cell r="E1924" t="str">
            <v>其他有限责任公司</v>
          </cell>
          <cell r="F1924" t="str">
            <v>山东省威海市南海新区现代路33号</v>
          </cell>
          <cell r="G1924" t="str">
            <v>2017-03-15</v>
          </cell>
          <cell r="H1924" t="str">
            <v>查账征收</v>
          </cell>
          <cell r="I1924" t="str">
            <v/>
          </cell>
          <cell r="J1924" t="str">
            <v>C 制造业</v>
          </cell>
          <cell r="K1924" t="str">
            <v>汽车制造业</v>
          </cell>
          <cell r="L1924" t="str">
            <v>王艳艳</v>
          </cell>
          <cell r="M1924" t="str">
            <v>赵栋</v>
          </cell>
          <cell r="N1924" t="str">
            <v>15710013066</v>
          </cell>
          <cell r="O1924" t="str">
            <v>1629006577103593472</v>
          </cell>
          <cell r="P1924" t="str">
            <v>202337100308000979</v>
          </cell>
        </row>
        <row r="1925">
          <cell r="B1925" t="str">
            <v>山东众华家纺有限公司</v>
          </cell>
          <cell r="C1925" t="str">
            <v>913710816705263434</v>
          </cell>
          <cell r="D1925" t="str">
            <v>山东省/威海市/文登区</v>
          </cell>
          <cell r="E1925" t="str">
            <v>其他有限责任公司</v>
          </cell>
          <cell r="F1925" t="str">
            <v>山东省威海市文登经济开发区珠海东路29号</v>
          </cell>
          <cell r="G1925" t="str">
            <v>2008-01-14</v>
          </cell>
          <cell r="H1925" t="str">
            <v>查账征收</v>
          </cell>
          <cell r="I1925" t="str">
            <v/>
          </cell>
          <cell r="J1925" t="str">
            <v>C 制造业</v>
          </cell>
          <cell r="K1925" t="str">
            <v>纺织服装、服饰业</v>
          </cell>
          <cell r="L1925" t="str">
            <v>魏中华</v>
          </cell>
          <cell r="M1925" t="str">
            <v>鞠婧</v>
          </cell>
          <cell r="N1925" t="str">
            <v>15562155795</v>
          </cell>
          <cell r="O1925" t="str">
            <v>1669260129639940096</v>
          </cell>
          <cell r="P1925" t="str">
            <v>2023371003A0027472</v>
          </cell>
        </row>
        <row r="1926">
          <cell r="B1926" t="str">
            <v>文登市金叶实业有限公司</v>
          </cell>
          <cell r="C1926" t="str">
            <v>91371081166822768H</v>
          </cell>
          <cell r="D1926" t="str">
            <v>山东省/威海市/文登区</v>
          </cell>
          <cell r="E1926" t="str">
            <v>有限责任公司</v>
          </cell>
          <cell r="F1926" t="str">
            <v>山东省威海市文登区文登营镇保得路7号</v>
          </cell>
          <cell r="G1926" t="str">
            <v>1995-12-11</v>
          </cell>
          <cell r="H1926" t="str">
            <v>查账征收</v>
          </cell>
          <cell r="I1926" t="str">
            <v/>
          </cell>
          <cell r="J1926" t="str">
            <v>C 制造业</v>
          </cell>
          <cell r="K1926" t="str">
            <v>文教、工美、体育和娱乐用品制造业</v>
          </cell>
          <cell r="L1926" t="str">
            <v>戴振奎</v>
          </cell>
          <cell r="M1926" t="str">
            <v>毕钧凯</v>
          </cell>
          <cell r="N1926" t="str">
            <v>18863168551</v>
          </cell>
          <cell r="O1926" t="str">
            <v>1635823607657459712</v>
          </cell>
          <cell r="P1926" t="str">
            <v>202337100308018399</v>
          </cell>
        </row>
        <row r="1927">
          <cell r="B1927" t="str">
            <v>威海宏合建材有限公司</v>
          </cell>
          <cell r="C1927" t="str">
            <v>91371081MA3C5GE54B</v>
          </cell>
          <cell r="D1927" t="str">
            <v>山东省/威海市/文登区</v>
          </cell>
          <cell r="E1927" t="str">
            <v>有限责任公司（自然人独资）</v>
          </cell>
          <cell r="F1927" t="str">
            <v>山东省威海市文登区葛家镇韩北耩村北</v>
          </cell>
          <cell r="G1927" t="str">
            <v>2016-01-13</v>
          </cell>
          <cell r="H1927" t="str">
            <v>查账征收</v>
          </cell>
          <cell r="I1927" t="str">
            <v/>
          </cell>
          <cell r="J1927" t="str">
            <v>C 制造业</v>
          </cell>
          <cell r="K1927" t="str">
            <v>其他制造业</v>
          </cell>
          <cell r="L1927" t="str">
            <v>车军辉</v>
          </cell>
          <cell r="M1927" t="str">
            <v>刘淑萍</v>
          </cell>
          <cell r="N1927" t="str">
            <v>13455852258</v>
          </cell>
          <cell r="O1927" t="str">
            <v>1631465319102038016</v>
          </cell>
          <cell r="P1927" t="str">
            <v>202337100300006857</v>
          </cell>
        </row>
        <row r="1928">
          <cell r="B1928" t="str">
            <v>山东科苑校企合作技术股份有限公司</v>
          </cell>
          <cell r="C1928" t="str">
            <v>913701023069523387</v>
          </cell>
          <cell r="D1928" t="str">
            <v>山东省/威海市/文登区</v>
          </cell>
          <cell r="E1928" t="str">
            <v>有限责任公司（自然人投资或控股）</v>
          </cell>
          <cell r="F1928" t="str">
            <v>山东省威海市南海新区大学路1号</v>
          </cell>
          <cell r="G1928" t="str">
            <v>2014-12-16</v>
          </cell>
          <cell r="H1928" t="str">
            <v>查账征收</v>
          </cell>
          <cell r="I1928" t="str">
            <v/>
          </cell>
          <cell r="J1928" t="str">
            <v>I 信息传输、软件和信息技术服务业</v>
          </cell>
          <cell r="K1928" t="str">
            <v>电信、广播电视和卫星传输服务</v>
          </cell>
          <cell r="L1928" t="str">
            <v>宋修华</v>
          </cell>
          <cell r="M1928" t="str">
            <v>王萌</v>
          </cell>
          <cell r="N1928" t="str">
            <v>13792716561</v>
          </cell>
          <cell r="O1928" t="str">
            <v>1635472990036779008</v>
          </cell>
          <cell r="P1928" t="str">
            <v>202337100308018826</v>
          </cell>
        </row>
        <row r="1929">
          <cell r="B1929" t="str">
            <v>威海福铖制衣有限公司</v>
          </cell>
          <cell r="C1929" t="str">
            <v>91371081MA3NRUY5XP</v>
          </cell>
          <cell r="D1929" t="str">
            <v>山东省/威海市/文登区</v>
          </cell>
          <cell r="E1929" t="str">
            <v>有限责任公司（自然人独资）</v>
          </cell>
          <cell r="F1929" t="str">
            <v>山东省威海市文登区天福办棋山路28号南三层楼、北楼一层七间</v>
          </cell>
          <cell r="G1929" t="str">
            <v>2018-12-12</v>
          </cell>
          <cell r="H1929" t="str">
            <v>查账征收</v>
          </cell>
          <cell r="I1929" t="str">
            <v/>
          </cell>
          <cell r="J1929" t="str">
            <v>C 制造业</v>
          </cell>
          <cell r="K1929" t="str">
            <v>纺织服装、服饰业</v>
          </cell>
          <cell r="L1929" t="str">
            <v>郭海刚</v>
          </cell>
          <cell r="M1929" t="str">
            <v>吴海霞</v>
          </cell>
          <cell r="N1929" t="str">
            <v>15266146139</v>
          </cell>
          <cell r="O1929" t="str">
            <v>1648557654101274624</v>
          </cell>
          <cell r="P1929" t="str">
            <v>202337100308021531</v>
          </cell>
        </row>
        <row r="1930">
          <cell r="B1930" t="str">
            <v>威海市汇源氧化锆制品有限公司</v>
          </cell>
          <cell r="C1930" t="str">
            <v>913710813128580491</v>
          </cell>
          <cell r="D1930" t="str">
            <v>山东省/威海市/文登区</v>
          </cell>
          <cell r="E1930" t="str">
            <v>有限责任公司（自然人独资）</v>
          </cell>
          <cell r="F1930" t="str">
            <v>山东省威海市文登区环山办环山路183号</v>
          </cell>
          <cell r="G1930" t="str">
            <v>2014-09-12</v>
          </cell>
          <cell r="H1930" t="str">
            <v>查账征收</v>
          </cell>
          <cell r="I1930" t="str">
            <v/>
          </cell>
          <cell r="J1930" t="str">
            <v>C 制造业</v>
          </cell>
          <cell r="K1930" t="str">
            <v>非金属矿物制品业</v>
          </cell>
          <cell r="L1930" t="str">
            <v>于映辰</v>
          </cell>
          <cell r="M1930" t="str">
            <v>于映辰</v>
          </cell>
          <cell r="N1930" t="str">
            <v>13626312599</v>
          </cell>
          <cell r="O1930" t="str">
            <v>1668874158235402240</v>
          </cell>
          <cell r="P1930" t="str">
            <v>2023371003A0027312</v>
          </cell>
        </row>
        <row r="1931">
          <cell r="B1931" t="str">
            <v>威海元程信息科技有限公司</v>
          </cell>
          <cell r="C1931" t="str">
            <v>91371081334689223H</v>
          </cell>
          <cell r="D1931" t="str">
            <v>山东省/威海市/文登区</v>
          </cell>
          <cell r="E1931" t="str">
            <v>其他有限责任公司</v>
          </cell>
          <cell r="F1931" t="str">
            <v>山东省威海市文登经济开发区珠海路205号二层223室</v>
          </cell>
          <cell r="G1931" t="str">
            <v>2015-04-10</v>
          </cell>
          <cell r="H1931" t="str">
            <v>查账征收</v>
          </cell>
          <cell r="I1931" t="str">
            <v/>
          </cell>
          <cell r="J1931" t="str">
            <v>I 信息传输、软件和信息技术服务业</v>
          </cell>
          <cell r="K1931" t="str">
            <v>软件和信息技术服务业</v>
          </cell>
          <cell r="L1931" t="str">
            <v>赵立峰</v>
          </cell>
          <cell r="M1931" t="str">
            <v>毕嘉</v>
          </cell>
          <cell r="N1931" t="str">
            <v>18769761999</v>
          </cell>
          <cell r="O1931" t="str">
            <v>1635574807916777472</v>
          </cell>
          <cell r="P1931" t="str">
            <v>2023371003A8027204</v>
          </cell>
        </row>
        <row r="1932">
          <cell r="B1932" t="str">
            <v>威海神农菌业有限公司</v>
          </cell>
          <cell r="C1932" t="str">
            <v>91371076MA3WC557XG</v>
          </cell>
          <cell r="D1932" t="str">
            <v>山东省/威海市/文登区</v>
          </cell>
          <cell r="E1932" t="str">
            <v>其他有限责任公司</v>
          </cell>
          <cell r="F1932" t="str">
            <v>山东省威海市南海新区现代路北、龙海路东蓝创大厦10楼1016室</v>
          </cell>
          <cell r="G1932" t="str">
            <v>2021-03-11</v>
          </cell>
          <cell r="H1932" t="str">
            <v>查账征收</v>
          </cell>
          <cell r="I1932" t="str">
            <v/>
          </cell>
          <cell r="J1932" t="str">
            <v>A 农、林、牧、渔业</v>
          </cell>
          <cell r="K1932" t="str">
            <v>农业</v>
          </cell>
          <cell r="L1932" t="str">
            <v>孙燕婷</v>
          </cell>
          <cell r="M1932" t="str">
            <v>曲训吉</v>
          </cell>
          <cell r="N1932" t="str">
            <v/>
          </cell>
          <cell r="O1932" t="str">
            <v>1678581304846057472</v>
          </cell>
          <cell r="P1932" t="str">
            <v>2023371003A0029119</v>
          </cell>
        </row>
        <row r="1933">
          <cell r="B1933" t="str">
            <v>威海市锦绣抽纱有限公司</v>
          </cell>
          <cell r="C1933" t="str">
            <v>91371081720733093G</v>
          </cell>
          <cell r="D1933" t="str">
            <v>山东省/威海市/文登区</v>
          </cell>
          <cell r="E1933" t="str">
            <v>有限责任公司（自然人投资或控股）</v>
          </cell>
          <cell r="F1933" t="str">
            <v>山东省威海市文登区珠海西路甲15-1、15-2号（龙山办）</v>
          </cell>
          <cell r="G1933" t="str">
            <v>1999-12-27</v>
          </cell>
          <cell r="H1933" t="str">
            <v>查账征收</v>
          </cell>
          <cell r="I1933" t="str">
            <v/>
          </cell>
          <cell r="J1933" t="str">
            <v>C 制造业</v>
          </cell>
          <cell r="K1933" t="str">
            <v>纺织业</v>
          </cell>
          <cell r="L1933" t="str">
            <v>王忠胜</v>
          </cell>
          <cell r="M1933" t="str">
            <v>徐琳静</v>
          </cell>
          <cell r="N1933" t="str">
            <v>15266310468</v>
          </cell>
          <cell r="O1933" t="str">
            <v>1636166003235139584</v>
          </cell>
          <cell r="P1933" t="str">
            <v>202337100300018284</v>
          </cell>
        </row>
        <row r="1934">
          <cell r="B1934" t="str">
            <v>威海华珍织衫有限公司</v>
          </cell>
          <cell r="C1934" t="str">
            <v>91371081706234765N</v>
          </cell>
          <cell r="D1934" t="str">
            <v>山东省/威海市/文登区</v>
          </cell>
          <cell r="E1934" t="str">
            <v>有限责任公司（自然人独资）</v>
          </cell>
          <cell r="F1934" t="str">
            <v>山东省威海市文登经济开发区昆嵛路北路42-3号</v>
          </cell>
          <cell r="G1934" t="str">
            <v>1992-04-15</v>
          </cell>
          <cell r="H1934" t="str">
            <v>查账征收</v>
          </cell>
          <cell r="I1934" t="str">
            <v/>
          </cell>
          <cell r="J1934" t="str">
            <v>C 制造业</v>
          </cell>
          <cell r="K1934" t="str">
            <v>纺织业</v>
          </cell>
          <cell r="L1934" t="str">
            <v>王会芬</v>
          </cell>
          <cell r="M1934" t="str">
            <v>鞠婧</v>
          </cell>
          <cell r="N1934" t="str">
            <v>15562155795</v>
          </cell>
          <cell r="O1934" t="str">
            <v>1649324764665585664</v>
          </cell>
          <cell r="P1934" t="str">
            <v>202337100300025456</v>
          </cell>
        </row>
        <row r="1935">
          <cell r="B1935" t="str">
            <v>中硼科技（威海）有限公司</v>
          </cell>
          <cell r="C1935" t="str">
            <v>91371076MA3UQC59XF</v>
          </cell>
          <cell r="D1935" t="str">
            <v>山东省/威海市/文登区</v>
          </cell>
          <cell r="E1935" t="str">
            <v>其他有限责任公司</v>
          </cell>
          <cell r="F1935" t="str">
            <v>山东省威海市南海新区长兴路9号</v>
          </cell>
          <cell r="G1935" t="str">
            <v>2020-12-29</v>
          </cell>
          <cell r="H1935" t="str">
            <v>查账征收</v>
          </cell>
          <cell r="I1935" t="str">
            <v/>
          </cell>
          <cell r="J1935" t="str">
            <v>C 制造业</v>
          </cell>
          <cell r="K1935" t="str">
            <v>非金属矿物制品业</v>
          </cell>
          <cell r="L1935" t="str">
            <v>曲先朋</v>
          </cell>
          <cell r="M1935" t="str">
            <v>刘阔</v>
          </cell>
          <cell r="N1935" t="str">
            <v>15650132182</v>
          </cell>
          <cell r="O1935" t="str">
            <v>1625774781009813504</v>
          </cell>
          <cell r="P1935" t="str">
            <v>202337100300008245</v>
          </cell>
        </row>
        <row r="1936">
          <cell r="B1936" t="str">
            <v>威海新领域新型材料科技有限公司</v>
          </cell>
          <cell r="C1936" t="str">
            <v>913710815860789717</v>
          </cell>
          <cell r="D1936" t="str">
            <v>山东省/威海市/文登区</v>
          </cell>
          <cell r="E1936" t="str">
            <v>有限责任公司（国有独资）</v>
          </cell>
          <cell r="F1936" t="str">
            <v>山东威海市南海新区蓝创大厦10楼1001室</v>
          </cell>
          <cell r="G1936" t="str">
            <v>2011-11-15</v>
          </cell>
          <cell r="H1936" t="str">
            <v>查账征收</v>
          </cell>
          <cell r="I1936" t="str">
            <v/>
          </cell>
          <cell r="J1936" t="str">
            <v>E 建筑业</v>
          </cell>
          <cell r="K1936" t="str">
            <v>建筑装饰和其他建筑业</v>
          </cell>
          <cell r="L1936" t="str">
            <v>解超</v>
          </cell>
          <cell r="M1936" t="str">
            <v>宋跃进</v>
          </cell>
          <cell r="N1936" t="str">
            <v>18660332157</v>
          </cell>
          <cell r="O1936" t="str">
            <v>1683740212287836160</v>
          </cell>
          <cell r="P1936" t="str">
            <v>2023371003A8028612</v>
          </cell>
        </row>
        <row r="1937">
          <cell r="B1937" t="str">
            <v>威海市泰博龙电机有限公司</v>
          </cell>
          <cell r="C1937" t="str">
            <v>91371081MA3CD9U429</v>
          </cell>
          <cell r="D1937" t="str">
            <v>山东省/威海市/文登区</v>
          </cell>
          <cell r="E1937" t="str">
            <v>有限责任公司（自然人投资或控股）</v>
          </cell>
          <cell r="F1937" t="str">
            <v>山东省威海市文登经济开发区广州路甲64-6号</v>
          </cell>
          <cell r="G1937" t="str">
            <v>2016-07-06</v>
          </cell>
          <cell r="H1937" t="str">
            <v>查账征收</v>
          </cell>
          <cell r="I1937" t="str">
            <v/>
          </cell>
          <cell r="J1937" t="str">
            <v>C 制造业</v>
          </cell>
          <cell r="K1937" t="str">
            <v>电气机械和器材制造业</v>
          </cell>
          <cell r="L1937" t="str">
            <v>张艺镜</v>
          </cell>
          <cell r="M1937" t="str">
            <v>张艺镜</v>
          </cell>
          <cell r="N1937" t="str">
            <v>18663175802</v>
          </cell>
          <cell r="O1937" t="str">
            <v>1651449260503142400</v>
          </cell>
          <cell r="P1937" t="str">
            <v>202337100300025876</v>
          </cell>
        </row>
        <row r="1938">
          <cell r="B1938" t="str">
            <v>威海鑫友高分子科技有限公司</v>
          </cell>
          <cell r="C1938" t="str">
            <v>91371081MA3EJNN40G</v>
          </cell>
          <cell r="D1938" t="str">
            <v>山东省/威海市/文登区</v>
          </cell>
          <cell r="E1938" t="str">
            <v>有限责任公司（自然人投资或控股）</v>
          </cell>
          <cell r="F1938" t="str">
            <v>山东省威海市文登区龙山办文山路西首路北</v>
          </cell>
          <cell r="G1938" t="str">
            <v>2017-09-15</v>
          </cell>
          <cell r="H1938" t="str">
            <v>查账征收</v>
          </cell>
          <cell r="I1938" t="str">
            <v/>
          </cell>
          <cell r="J1938" t="str">
            <v>C 制造业</v>
          </cell>
          <cell r="K1938" t="str">
            <v>橡胶和塑料制品业</v>
          </cell>
          <cell r="L1938" t="str">
            <v>张启刚</v>
          </cell>
          <cell r="M1938" t="str">
            <v>邢冰</v>
          </cell>
          <cell r="N1938" t="str">
            <v>13606318727</v>
          </cell>
          <cell r="O1938" t="str">
            <v>1685938079001399296</v>
          </cell>
          <cell r="P1938" t="str">
            <v>2023371003A0028734</v>
          </cell>
        </row>
        <row r="1939">
          <cell r="B1939" t="str">
            <v>威海佳润农业机械有限公司</v>
          </cell>
          <cell r="C1939" t="str">
            <v>91371081MA3C03R70T</v>
          </cell>
          <cell r="D1939" t="str">
            <v>山东省/威海市/文登区</v>
          </cell>
          <cell r="E1939" t="str">
            <v>有限责任公司（自然人投资或控股）</v>
          </cell>
          <cell r="F1939" t="str">
            <v>山东省威海市文登经济开发区广州东路5号</v>
          </cell>
          <cell r="G1939" t="str">
            <v>2015-11-13</v>
          </cell>
          <cell r="H1939" t="str">
            <v>查账征收</v>
          </cell>
          <cell r="I1939" t="str">
            <v/>
          </cell>
          <cell r="J1939" t="str">
            <v>C 制造业</v>
          </cell>
          <cell r="K1939" t="str">
            <v>通用设备制造业</v>
          </cell>
          <cell r="L1939" t="str">
            <v>陈娟</v>
          </cell>
          <cell r="M1939" t="str">
            <v>于军红</v>
          </cell>
          <cell r="N1939" t="str">
            <v>15965597779</v>
          </cell>
          <cell r="O1939" t="str">
            <v>1629363357740912640</v>
          </cell>
          <cell r="P1939" t="str">
            <v>202337100300001606</v>
          </cell>
        </row>
        <row r="1940">
          <cell r="B1940" t="str">
            <v>威海景祥电子科技有限公司</v>
          </cell>
          <cell r="C1940" t="str">
            <v>91371081MA3C5RM71W</v>
          </cell>
          <cell r="D1940" t="str">
            <v>山东省/威海市/文登区</v>
          </cell>
          <cell r="E1940" t="str">
            <v>有限责任公司（自然人独资）</v>
          </cell>
          <cell r="F1940" t="str">
            <v>山东省威海市文登区天福办香山南路8-6</v>
          </cell>
          <cell r="G1940" t="str">
            <v>2016-01-20</v>
          </cell>
          <cell r="H1940" t="str">
            <v>查账征收</v>
          </cell>
          <cell r="I1940" t="str">
            <v/>
          </cell>
          <cell r="J1940" t="str">
            <v>I 信息传输、软件和信息技术服务业</v>
          </cell>
          <cell r="K1940" t="str">
            <v>软件和信息技术服务业</v>
          </cell>
          <cell r="L1940" t="str">
            <v>林燕玲</v>
          </cell>
          <cell r="M1940" t="str">
            <v>林燕玲</v>
          </cell>
          <cell r="N1940" t="str">
            <v>13792795331</v>
          </cell>
          <cell r="O1940" t="str">
            <v>1644217020943544320</v>
          </cell>
          <cell r="P1940" t="str">
            <v>202337100300020636</v>
          </cell>
        </row>
        <row r="1941">
          <cell r="B1941" t="str">
            <v>威海汇兴纤维制品有限公司</v>
          </cell>
          <cell r="C1941" t="str">
            <v>91371081672243101W</v>
          </cell>
          <cell r="D1941" t="str">
            <v>山东省/威海市/文登区</v>
          </cell>
          <cell r="E1941" t="str">
            <v>有限责任公司（自然人独资）</v>
          </cell>
          <cell r="F1941" t="str">
            <v>山东省威海市文登区界石镇大界石村</v>
          </cell>
          <cell r="G1941" t="str">
            <v>2008-03-13</v>
          </cell>
          <cell r="H1941" t="str">
            <v>查账征收</v>
          </cell>
          <cell r="I1941" t="str">
            <v/>
          </cell>
          <cell r="J1941" t="str">
            <v>C 制造业</v>
          </cell>
          <cell r="K1941" t="str">
            <v>非金属矿物制品业</v>
          </cell>
          <cell r="L1941" t="str">
            <v>于孟洲</v>
          </cell>
          <cell r="M1941" t="str">
            <v>王辉</v>
          </cell>
          <cell r="N1941" t="str">
            <v>15806313256</v>
          </cell>
          <cell r="O1941" t="str">
            <v>1661242928342904832</v>
          </cell>
          <cell r="P1941" t="str">
            <v>202337100300025117</v>
          </cell>
        </row>
        <row r="1942">
          <cell r="B1942" t="str">
            <v>威海创华网络科技有限公司</v>
          </cell>
          <cell r="C1942" t="str">
            <v>91371081MA3EMMWF11</v>
          </cell>
          <cell r="D1942" t="str">
            <v>山东省/威海市/文登区</v>
          </cell>
          <cell r="E1942" t="str">
            <v>有限责任公司（自然人独资）</v>
          </cell>
          <cell r="F1942" t="str">
            <v>山东省威海市文登区龙山办文山路109-1号306室</v>
          </cell>
          <cell r="G1942" t="str">
            <v>2017-10-10</v>
          </cell>
          <cell r="H1942" t="str">
            <v>查账征收</v>
          </cell>
          <cell r="I1942" t="str">
            <v/>
          </cell>
          <cell r="J1942" t="str">
            <v>I 信息传输、软件和信息技术服务业</v>
          </cell>
          <cell r="K1942" t="str">
            <v>软件和信息技术服务业</v>
          </cell>
          <cell r="L1942" t="str">
            <v>丛连君</v>
          </cell>
          <cell r="M1942" t="str">
            <v>丛连君</v>
          </cell>
          <cell r="N1942" t="str">
            <v>13508913333</v>
          </cell>
          <cell r="O1942" t="str">
            <v>1663786242432114688</v>
          </cell>
          <cell r="P1942" t="str">
            <v>202337100300024132</v>
          </cell>
        </row>
        <row r="1943">
          <cell r="B1943" t="str">
            <v>威海天香酿造有限公司</v>
          </cell>
          <cell r="C1943" t="str">
            <v>913710811668102303</v>
          </cell>
          <cell r="D1943" t="str">
            <v>山东省/威海市/文登区</v>
          </cell>
          <cell r="E1943" t="str">
            <v>有限责任公司（自然人独资）</v>
          </cell>
          <cell r="F1943" t="str">
            <v>山东省威海市文登区文登营镇保得路东首</v>
          </cell>
          <cell r="G1943" t="str">
            <v>1994-09-26</v>
          </cell>
          <cell r="H1943" t="str">
            <v>查账征收</v>
          </cell>
          <cell r="I1943" t="str">
            <v/>
          </cell>
          <cell r="J1943" t="str">
            <v>C 制造业</v>
          </cell>
          <cell r="K1943" t="str">
            <v>食品制造业</v>
          </cell>
          <cell r="L1943" t="str">
            <v>姜华见</v>
          </cell>
          <cell r="M1943" t="str">
            <v>李晓爱</v>
          </cell>
          <cell r="N1943" t="str">
            <v>13371181367</v>
          </cell>
          <cell r="O1943" t="str">
            <v>1645217172370403328</v>
          </cell>
          <cell r="P1943" t="str">
            <v>202337100300013724</v>
          </cell>
        </row>
        <row r="1944">
          <cell r="B1944" t="str">
            <v>威海达安汽车零部件有限公司</v>
          </cell>
          <cell r="C1944" t="str">
            <v>91371076MA3PB0G82K</v>
          </cell>
          <cell r="D1944" t="str">
            <v>山东省/威海市/文登区</v>
          </cell>
          <cell r="E1944" t="str">
            <v>有限责任公司（非自然人投资或控股的法人独资）</v>
          </cell>
          <cell r="F1944" t="str">
            <v>威海市威海南海新区滨海路北、龙海路东蓝色创业谷F区</v>
          </cell>
          <cell r="G1944" t="str">
            <v>2019-03-15</v>
          </cell>
          <cell r="H1944" t="str">
            <v>查账征收</v>
          </cell>
          <cell r="I1944" t="str">
            <v/>
          </cell>
          <cell r="J1944" t="str">
            <v>C 制造业</v>
          </cell>
          <cell r="K1944" t="str">
            <v>其他制造业</v>
          </cell>
          <cell r="L1944" t="str">
            <v>汪龙洋</v>
          </cell>
          <cell r="M1944" t="str">
            <v>姜淑华</v>
          </cell>
          <cell r="N1944" t="str">
            <v>15562120691</v>
          </cell>
          <cell r="O1944" t="str">
            <v>1658379216022900736</v>
          </cell>
          <cell r="P1944" t="str">
            <v>202337100308025390</v>
          </cell>
        </row>
        <row r="1945">
          <cell r="B1945" t="str">
            <v>文登天源曲轴有限公司</v>
          </cell>
          <cell r="C1945" t="str">
            <v>913710815625359472</v>
          </cell>
          <cell r="D1945" t="str">
            <v>山东省/威海市/文登区</v>
          </cell>
          <cell r="E1945" t="str">
            <v>有限责任公司（自然人独资）</v>
          </cell>
          <cell r="F1945" t="str">
            <v>文登市经济开发区金山路西</v>
          </cell>
          <cell r="G1945" t="str">
            <v>2010-09-29</v>
          </cell>
          <cell r="H1945" t="str">
            <v>查账征收</v>
          </cell>
          <cell r="I1945" t="str">
            <v/>
          </cell>
          <cell r="J1945" t="str">
            <v>C 制造业</v>
          </cell>
          <cell r="K1945" t="str">
            <v>其他制造业</v>
          </cell>
          <cell r="L1945" t="str">
            <v>王传杰</v>
          </cell>
          <cell r="M1945" t="str">
            <v>王传杰</v>
          </cell>
          <cell r="N1945" t="str">
            <v>13863109579</v>
          </cell>
          <cell r="O1945" t="str">
            <v>1627517612809236480</v>
          </cell>
          <cell r="P1945" t="str">
            <v>202337100308016726</v>
          </cell>
        </row>
        <row r="1946">
          <cell r="B1946" t="str">
            <v>威海伟丰智能工程有限公司</v>
          </cell>
          <cell r="C1946" t="str">
            <v>9137108132184583XR</v>
          </cell>
          <cell r="D1946" t="str">
            <v>山东省/威海市/文登区</v>
          </cell>
          <cell r="E1946" t="str">
            <v>有限责任公司（自然人独资）</v>
          </cell>
          <cell r="F1946" t="str">
            <v>山东省威海市文登区龙山办昆嵛路北25号</v>
          </cell>
          <cell r="G1946" t="str">
            <v>2015-01-07</v>
          </cell>
          <cell r="H1946" t="str">
            <v>查账征收</v>
          </cell>
          <cell r="I1946" t="str">
            <v/>
          </cell>
          <cell r="J1946" t="str">
            <v>I 信息传输、软件和信息技术服务业</v>
          </cell>
          <cell r="K1946" t="str">
            <v>软件和信息技术服务业</v>
          </cell>
          <cell r="L1946" t="str">
            <v>宋大玮</v>
          </cell>
          <cell r="M1946" t="str">
            <v>宋大玮</v>
          </cell>
          <cell r="N1946" t="str">
            <v>13256816818</v>
          </cell>
          <cell r="O1946" t="str">
            <v>1634376715863285760</v>
          </cell>
          <cell r="P1946" t="str">
            <v>202337100308022711</v>
          </cell>
        </row>
        <row r="1947">
          <cell r="B1947" t="str">
            <v>威海市万鑫农业科技股份有限公司</v>
          </cell>
          <cell r="C1947" t="str">
            <v>91371081740981908B</v>
          </cell>
          <cell r="D1947" t="str">
            <v>山东省/威海市/文登区</v>
          </cell>
          <cell r="E1947" t="str">
            <v>股份有限公司（非上市、自然人投资或控股）</v>
          </cell>
          <cell r="F1947" t="str">
            <v>文登市小观镇东浪暖村</v>
          </cell>
          <cell r="G1947" t="str">
            <v>2002-07-01</v>
          </cell>
          <cell r="H1947" t="str">
            <v>查账征收</v>
          </cell>
          <cell r="I1947" t="str">
            <v/>
          </cell>
          <cell r="J1947" t="str">
            <v>A 农、林、牧、渔业</v>
          </cell>
          <cell r="K1947" t="str">
            <v>农业</v>
          </cell>
          <cell r="L1947" t="str">
            <v>蔡官军</v>
          </cell>
          <cell r="M1947" t="str">
            <v>蔡永明</v>
          </cell>
          <cell r="N1947" t="str">
            <v>13806307786</v>
          </cell>
          <cell r="O1947" t="str">
            <v>1630127002882691072</v>
          </cell>
          <cell r="P1947" t="str">
            <v>202337100308011218</v>
          </cell>
        </row>
        <row r="1948">
          <cell r="B1948" t="str">
            <v>威海德信渔具有限公司</v>
          </cell>
          <cell r="C1948" t="str">
            <v>91371000MA3Q6B8H9D</v>
          </cell>
          <cell r="D1948" t="str">
            <v>山东省/威海市/文登区</v>
          </cell>
          <cell r="E1948" t="str">
            <v>有限责任公司（自然人独资）</v>
          </cell>
          <cell r="F1948" t="str">
            <v>山东省威海市文登经济开发区林河路16号</v>
          </cell>
          <cell r="G1948" t="str">
            <v>2019-07-11</v>
          </cell>
          <cell r="H1948" t="str">
            <v>查账征收</v>
          </cell>
          <cell r="I1948" t="str">
            <v/>
          </cell>
          <cell r="J1948" t="str">
            <v>C 制造业</v>
          </cell>
          <cell r="K1948" t="str">
            <v>文教、工美、体育和娱乐用品制造业</v>
          </cell>
          <cell r="L1948" t="str">
            <v>孙日德</v>
          </cell>
          <cell r="M1948" t="str">
            <v>张潇</v>
          </cell>
          <cell r="N1948" t="str">
            <v>17561533090</v>
          </cell>
          <cell r="O1948" t="str">
            <v>1640185746342846464</v>
          </cell>
          <cell r="P1948" t="str">
            <v>202337100300016474</v>
          </cell>
        </row>
        <row r="1949">
          <cell r="B1949" t="str">
            <v>威海市艾特软件有限公司</v>
          </cell>
          <cell r="C1949" t="str">
            <v>91371081493234154E</v>
          </cell>
          <cell r="D1949" t="str">
            <v>山东省/威海市/文登区</v>
          </cell>
          <cell r="E1949" t="str">
            <v>有限责任公司（自然人独资）</v>
          </cell>
          <cell r="F1949" t="str">
            <v>山东省威海市文登经济开发区珠海路150号</v>
          </cell>
          <cell r="G1949" t="str">
            <v>2014-03-12</v>
          </cell>
          <cell r="H1949" t="str">
            <v>查账征收</v>
          </cell>
          <cell r="I1949" t="str">
            <v/>
          </cell>
          <cell r="J1949" t="str">
            <v>I 信息传输、软件和信息技术服务业</v>
          </cell>
          <cell r="K1949" t="str">
            <v>电信、广播电视和卫星传输服务</v>
          </cell>
          <cell r="L1949" t="str">
            <v>刘东强</v>
          </cell>
          <cell r="M1949" t="str">
            <v>隋晓梅</v>
          </cell>
          <cell r="N1949" t="str">
            <v>15163175752</v>
          </cell>
          <cell r="O1949" t="str">
            <v>1646700208067321856</v>
          </cell>
          <cell r="P1949" t="str">
            <v>202337100308022413</v>
          </cell>
        </row>
        <row r="1950">
          <cell r="B1950" t="str">
            <v>威海全新电机有限公司</v>
          </cell>
          <cell r="C1950" t="str">
            <v>91371081MA3LYDYH8F</v>
          </cell>
          <cell r="D1950" t="str">
            <v>山东省/威海市/文登区</v>
          </cell>
          <cell r="E1950" t="str">
            <v>有限责任公司（自然人独资）</v>
          </cell>
          <cell r="F1950" t="str">
            <v>山东省威海市文登经济开发区天山发展路东</v>
          </cell>
          <cell r="G1950" t="str">
            <v>2018-06-06</v>
          </cell>
          <cell r="H1950" t="str">
            <v>查账征收</v>
          </cell>
          <cell r="I1950" t="str">
            <v>威海火炬高技术产业开发区</v>
          </cell>
          <cell r="J1950" t="str">
            <v>C 制造业</v>
          </cell>
          <cell r="K1950" t="str">
            <v>电气机械和器材制造业</v>
          </cell>
          <cell r="L1950" t="str">
            <v>王新玲</v>
          </cell>
          <cell r="M1950" t="str">
            <v>王新玲</v>
          </cell>
          <cell r="N1950" t="str">
            <v>15092590678</v>
          </cell>
          <cell r="O1950" t="str">
            <v>1628944303627616256</v>
          </cell>
          <cell r="P1950" t="str">
            <v>202337100308000645</v>
          </cell>
        </row>
        <row r="1951">
          <cell r="B1951" t="str">
            <v>威海芸祥家纺技术服务有限公司</v>
          </cell>
          <cell r="C1951" t="str">
            <v>91371081334686401Y</v>
          </cell>
          <cell r="D1951" t="str">
            <v>山东省/威海市/文登区</v>
          </cell>
          <cell r="E1951" t="str">
            <v>有限责任公司（自然人投资或控股的法人独资）</v>
          </cell>
          <cell r="F1951" t="str">
            <v>山东省威海市文登区香北街</v>
          </cell>
          <cell r="G1951" t="str">
            <v>2015-04-09</v>
          </cell>
          <cell r="H1951" t="str">
            <v>查账征收</v>
          </cell>
          <cell r="I1951" t="str">
            <v/>
          </cell>
          <cell r="J1951" t="str">
            <v>M 科学研究和技术服务业</v>
          </cell>
          <cell r="K1951" t="str">
            <v>专业技术服务业</v>
          </cell>
          <cell r="L1951" t="str">
            <v>王忠胜</v>
          </cell>
          <cell r="M1951" t="str">
            <v>王宗法</v>
          </cell>
          <cell r="N1951" t="str">
            <v>13666300447</v>
          </cell>
          <cell r="O1951" t="str">
            <v>1640878846696497152</v>
          </cell>
          <cell r="P1951" t="str">
            <v>20233710030C014911</v>
          </cell>
        </row>
        <row r="1952">
          <cell r="B1952" t="str">
            <v>山东汇银新能源科技有限公司</v>
          </cell>
          <cell r="C1952" t="str">
            <v>913710816920451295</v>
          </cell>
          <cell r="D1952" t="str">
            <v>山东省/威海市/文登区</v>
          </cell>
          <cell r="E1952" t="str">
            <v>有限责任公司</v>
          </cell>
          <cell r="F1952" t="str">
            <v>山东省威海市文登区小观镇龙海路西,高岛路北约1公里</v>
          </cell>
          <cell r="G1952" t="str">
            <v>2009-07-30</v>
          </cell>
          <cell r="H1952" t="str">
            <v>查账征收</v>
          </cell>
          <cell r="I1952" t="str">
            <v/>
          </cell>
          <cell r="J1952" t="str">
            <v>C 制造业</v>
          </cell>
          <cell r="K1952" t="str">
            <v>专用设备制造业</v>
          </cell>
          <cell r="L1952" t="str">
            <v>康雪慧</v>
          </cell>
          <cell r="M1952" t="str">
            <v>杜炜</v>
          </cell>
          <cell r="N1952" t="str">
            <v>18863153019</v>
          </cell>
          <cell r="O1952" t="str">
            <v>1668422799953473536</v>
          </cell>
          <cell r="P1952" t="str">
            <v>2023371003A9027403</v>
          </cell>
        </row>
        <row r="1953">
          <cell r="B1953" t="str">
            <v>威海森鹿汽车内饰件有限公司</v>
          </cell>
          <cell r="C1953" t="str">
            <v>91371081MA3NMD0K24</v>
          </cell>
          <cell r="D1953" t="str">
            <v>山东省/威海市/文登区</v>
          </cell>
          <cell r="E1953" t="str">
            <v>其他有限责任公司</v>
          </cell>
          <cell r="F1953" t="str">
            <v>山东省威海市文登经济开发区惠州路4-2、4-3、4-4号</v>
          </cell>
          <cell r="G1953" t="str">
            <v>2018-11-23</v>
          </cell>
          <cell r="H1953" t="str">
            <v>查账征收</v>
          </cell>
          <cell r="I1953" t="str">
            <v/>
          </cell>
          <cell r="J1953" t="str">
            <v>C 制造业</v>
          </cell>
          <cell r="K1953" t="str">
            <v>汽车制造业</v>
          </cell>
          <cell r="L1953" t="str">
            <v>林程</v>
          </cell>
          <cell r="M1953" t="str">
            <v>鞠婧</v>
          </cell>
          <cell r="N1953" t="str">
            <v>15562155795</v>
          </cell>
          <cell r="O1953" t="str">
            <v>1671087910839099392</v>
          </cell>
          <cell r="P1953" t="str">
            <v>2023371003A0026823</v>
          </cell>
        </row>
        <row r="1954">
          <cell r="B1954" t="str">
            <v>文登市蟠亿电线电缆有限公司</v>
          </cell>
          <cell r="C1954" t="str">
            <v>91371081688264898H</v>
          </cell>
          <cell r="D1954" t="str">
            <v>山东省/威海市/文登区</v>
          </cell>
          <cell r="E1954" t="str">
            <v>有限责任公司（自然人独资）</v>
          </cell>
          <cell r="F1954" t="str">
            <v>文登市环山街道办事处西寨社区</v>
          </cell>
          <cell r="G1954" t="str">
            <v>2009-04-20</v>
          </cell>
          <cell r="H1954" t="str">
            <v>查账征收</v>
          </cell>
          <cell r="I1954" t="str">
            <v/>
          </cell>
          <cell r="J1954" t="str">
            <v>C 制造业</v>
          </cell>
          <cell r="K1954" t="str">
            <v>其他制造业</v>
          </cell>
          <cell r="L1954" t="str">
            <v>周建政</v>
          </cell>
          <cell r="M1954" t="str">
            <v>周建政</v>
          </cell>
          <cell r="N1954" t="str">
            <v>18763170978</v>
          </cell>
          <cell r="O1954" t="str">
            <v>1629033064348549120</v>
          </cell>
          <cell r="P1954" t="str">
            <v>202337100300001628</v>
          </cell>
        </row>
        <row r="1955">
          <cell r="B1955" t="str">
            <v>威海九源幕墙装饰有限公司</v>
          </cell>
          <cell r="C1955" t="str">
            <v>91371081MA94G251X2</v>
          </cell>
          <cell r="D1955" t="str">
            <v>山东省/威海市/文登区</v>
          </cell>
          <cell r="E1955" t="str">
            <v>有限责任公司（自然人独资）</v>
          </cell>
          <cell r="F1955" t="str">
            <v>山东省威海市文登经济开发区金堆路17号</v>
          </cell>
          <cell r="G1955" t="str">
            <v>2021-07-13</v>
          </cell>
          <cell r="H1955" t="str">
            <v>查账征收</v>
          </cell>
          <cell r="I1955" t="str">
            <v/>
          </cell>
          <cell r="J1955" t="str">
            <v>E 建筑业</v>
          </cell>
          <cell r="K1955" t="str">
            <v>建筑安装业</v>
          </cell>
          <cell r="L1955" t="str">
            <v>李月霞</v>
          </cell>
          <cell r="M1955" t="str">
            <v>李月霞</v>
          </cell>
          <cell r="N1955" t="str">
            <v>13706491887</v>
          </cell>
          <cell r="O1955" t="str">
            <v>1676516033071464448</v>
          </cell>
          <cell r="P1955" t="str">
            <v>2023371003A0026385</v>
          </cell>
        </row>
        <row r="1956">
          <cell r="B1956" t="str">
            <v>山东辰阳电子科技有限公司</v>
          </cell>
          <cell r="C1956" t="str">
            <v>91371081678102932W</v>
          </cell>
          <cell r="D1956" t="str">
            <v>山东省/威海市/文登区</v>
          </cell>
          <cell r="E1956" t="str">
            <v>有限责任公司（自然人独资）</v>
          </cell>
          <cell r="F1956" t="str">
            <v>山东省威海市文登区环山办事处龙河花园三期15-1号</v>
          </cell>
          <cell r="G1956" t="str">
            <v>2008-07-10</v>
          </cell>
          <cell r="H1956" t="str">
            <v>查账征收</v>
          </cell>
          <cell r="I1956" t="str">
            <v/>
          </cell>
          <cell r="J1956" t="str">
            <v>I 信息传输、软件和信息技术服务业</v>
          </cell>
          <cell r="K1956" t="str">
            <v>软件和信息技术服务业</v>
          </cell>
          <cell r="L1956" t="str">
            <v>隋朝日</v>
          </cell>
          <cell r="M1956" t="str">
            <v>石嫣嫣</v>
          </cell>
          <cell r="N1956" t="str">
            <v>13561874133</v>
          </cell>
          <cell r="O1956" t="str">
            <v>1642031126566584320</v>
          </cell>
          <cell r="P1956" t="str">
            <v>202337100308014965</v>
          </cell>
        </row>
        <row r="1957">
          <cell r="B1957" t="str">
            <v>山东云龙绣品有限公司</v>
          </cell>
          <cell r="C1957" t="str">
            <v>913710818631384352</v>
          </cell>
          <cell r="D1957" t="str">
            <v>山东省/威海市/文登区</v>
          </cell>
          <cell r="E1957" t="str">
            <v>有限责任公司</v>
          </cell>
          <cell r="F1957" t="str">
            <v>山东省威海市文登区龙山办龙山路89号</v>
          </cell>
          <cell r="G1957" t="str">
            <v>1996-02-07</v>
          </cell>
          <cell r="H1957" t="str">
            <v>查账征收</v>
          </cell>
          <cell r="I1957" t="str">
            <v/>
          </cell>
          <cell r="J1957" t="str">
            <v>C 制造业</v>
          </cell>
          <cell r="K1957" t="str">
            <v>纺织业</v>
          </cell>
          <cell r="L1957" t="str">
            <v>李国贤</v>
          </cell>
          <cell r="M1957" t="str">
            <v>赵红旗</v>
          </cell>
          <cell r="N1957" t="str">
            <v>18953855797</v>
          </cell>
          <cell r="O1957" t="str">
            <v>1631084081516474368</v>
          </cell>
          <cell r="P1957" t="str">
            <v>202337100300018551</v>
          </cell>
        </row>
        <row r="1958">
          <cell r="B1958" t="str">
            <v>威海三平顺风机有限公司</v>
          </cell>
          <cell r="C1958" t="str">
            <v>913710813126909797</v>
          </cell>
          <cell r="D1958" t="str">
            <v>山东省/威海市/文登区</v>
          </cell>
          <cell r="E1958" t="str">
            <v>有限责任公司（自然人独资）</v>
          </cell>
          <cell r="F1958" t="str">
            <v>山东省威海市文登区经济开发区九龙路北、北海路西</v>
          </cell>
          <cell r="G1958" t="str">
            <v>2014-08-06</v>
          </cell>
          <cell r="H1958" t="str">
            <v>查账征收</v>
          </cell>
          <cell r="I1958" t="str">
            <v/>
          </cell>
          <cell r="J1958" t="str">
            <v>C 制造业</v>
          </cell>
          <cell r="K1958" t="str">
            <v>通用设备制造业</v>
          </cell>
          <cell r="L1958" t="str">
            <v>王敏</v>
          </cell>
          <cell r="M1958" t="str">
            <v>王敏</v>
          </cell>
          <cell r="N1958" t="str">
            <v>13562199098</v>
          </cell>
          <cell r="O1958" t="str">
            <v>1650343837207576576</v>
          </cell>
          <cell r="P1958" t="str">
            <v>202337100308021326</v>
          </cell>
        </row>
        <row r="1959">
          <cell r="B1959" t="str">
            <v>文登市天利家纺有限公司</v>
          </cell>
          <cell r="C1959" t="str">
            <v>913710815509107381</v>
          </cell>
          <cell r="D1959" t="str">
            <v>山东省/威海市/文登区</v>
          </cell>
          <cell r="E1959" t="str">
            <v>有限责任公司（自然人投资或控股）</v>
          </cell>
          <cell r="F1959" t="str">
            <v>山东省威海市文登经济开发区毕家疃村</v>
          </cell>
          <cell r="G1959" t="str">
            <v>2009-11-26</v>
          </cell>
          <cell r="H1959" t="str">
            <v>查账征收</v>
          </cell>
          <cell r="I1959" t="str">
            <v/>
          </cell>
          <cell r="J1959" t="str">
            <v>C 制造业</v>
          </cell>
          <cell r="K1959" t="str">
            <v>其他制造业</v>
          </cell>
          <cell r="L1959" t="str">
            <v>崔同春</v>
          </cell>
          <cell r="M1959" t="str">
            <v>方丽丽</v>
          </cell>
          <cell r="N1959" t="str">
            <v>15662388670</v>
          </cell>
          <cell r="O1959" t="str">
            <v>1627841908440768512</v>
          </cell>
          <cell r="P1959" t="str">
            <v>202337100308001850</v>
          </cell>
        </row>
        <row r="1960">
          <cell r="B1960" t="str">
            <v>威海科莱默自动化设备股份有限公司</v>
          </cell>
          <cell r="C1960" t="str">
            <v>913710813104978176</v>
          </cell>
          <cell r="D1960" t="str">
            <v>山东省/威海市/文登区</v>
          </cell>
          <cell r="E1960" t="str">
            <v>股份有限公司（非上市、自然人投资或控股）</v>
          </cell>
          <cell r="F1960" t="str">
            <v>山东省威海市文登区米山镇米山村426号</v>
          </cell>
          <cell r="G1960" t="str">
            <v>2014-06-20</v>
          </cell>
          <cell r="H1960" t="str">
            <v>查账征收</v>
          </cell>
          <cell r="I1960" t="str">
            <v/>
          </cell>
          <cell r="J1960" t="str">
            <v>C 制造业</v>
          </cell>
          <cell r="K1960" t="str">
            <v>通用设备制造业</v>
          </cell>
          <cell r="L1960" t="str">
            <v>邢爱兰</v>
          </cell>
          <cell r="M1960" t="str">
            <v>包海霞</v>
          </cell>
          <cell r="N1960" t="str">
            <v>13326249126</v>
          </cell>
          <cell r="O1960" t="str">
            <v>1626823408279990272</v>
          </cell>
          <cell r="P1960" t="str">
            <v>202337100308002177</v>
          </cell>
        </row>
        <row r="1961">
          <cell r="B1961" t="str">
            <v>威海鸿基电子科技有限公司</v>
          </cell>
          <cell r="C1961" t="str">
            <v>913710816882914588</v>
          </cell>
          <cell r="D1961" t="str">
            <v>山东省/威海市/文登区</v>
          </cell>
          <cell r="E1961" t="str">
            <v>有限责任公司（自然人独资）</v>
          </cell>
          <cell r="F1961" t="str">
            <v>山东省威海市文登区龙山办文山路77号卓凡创业商厦9010、9011室</v>
          </cell>
          <cell r="G1961" t="str">
            <v>2009-05-07</v>
          </cell>
          <cell r="H1961" t="str">
            <v>查账征收</v>
          </cell>
          <cell r="I1961" t="str">
            <v/>
          </cell>
          <cell r="J1961" t="str">
            <v>I 信息传输、软件和信息技术服务业</v>
          </cell>
          <cell r="K1961" t="str">
            <v>软件和信息技术服务业</v>
          </cell>
          <cell r="L1961" t="str">
            <v>林英军</v>
          </cell>
          <cell r="M1961" t="str">
            <v>林英军</v>
          </cell>
          <cell r="N1961" t="str">
            <v>18660335500</v>
          </cell>
          <cell r="O1961" t="str">
            <v>1627908299583381504</v>
          </cell>
          <cell r="P1961" t="str">
            <v>202337100300001782</v>
          </cell>
        </row>
        <row r="1962">
          <cell r="B1962" t="str">
            <v>威海三泰金属制品有限公司</v>
          </cell>
          <cell r="C1962" t="str">
            <v>91371081MA3QJURP8U</v>
          </cell>
          <cell r="D1962" t="str">
            <v>山东省/威海市/文登区</v>
          </cell>
          <cell r="E1962" t="str">
            <v>有限责任公司（自然人投资或控股）</v>
          </cell>
          <cell r="F1962" t="str">
            <v>山东省威海市文登区高村镇坤龙路10号</v>
          </cell>
          <cell r="G1962" t="str">
            <v>2019-09-11</v>
          </cell>
          <cell r="H1962" t="str">
            <v>查账征收</v>
          </cell>
          <cell r="I1962" t="str">
            <v/>
          </cell>
          <cell r="J1962" t="str">
            <v>C 制造业</v>
          </cell>
          <cell r="K1962" t="str">
            <v>金属制品业</v>
          </cell>
          <cell r="L1962" t="str">
            <v>周大强</v>
          </cell>
          <cell r="M1962" t="str">
            <v>周大强</v>
          </cell>
          <cell r="N1962" t="str">
            <v>15806318111</v>
          </cell>
          <cell r="O1962" t="str">
            <v>1626027775513538560</v>
          </cell>
          <cell r="P1962" t="str">
            <v>202337100300002302</v>
          </cell>
        </row>
        <row r="1963">
          <cell r="B1963" t="str">
            <v>威海德瑞泰医疗器械有限公司</v>
          </cell>
          <cell r="C1963" t="str">
            <v>91371081MA3RC5G086</v>
          </cell>
          <cell r="D1963" t="str">
            <v>山东省/威海市/文登区</v>
          </cell>
          <cell r="E1963" t="str">
            <v>有限责任公司</v>
          </cell>
          <cell r="F1963" t="str">
            <v>山东省威海市文登经济开发区四产路27号</v>
          </cell>
          <cell r="G1963" t="str">
            <v>2020-01-06</v>
          </cell>
          <cell r="H1963" t="str">
            <v>查账征收</v>
          </cell>
          <cell r="I1963" t="str">
            <v/>
          </cell>
          <cell r="J1963" t="str">
            <v>C 制造业</v>
          </cell>
          <cell r="K1963" t="str">
            <v>医药制造业</v>
          </cell>
          <cell r="L1963" t="str">
            <v>孙占林</v>
          </cell>
          <cell r="M1963" t="str">
            <v>孙占林</v>
          </cell>
          <cell r="N1963" t="str">
            <v>13361160577</v>
          </cell>
          <cell r="O1963" t="str">
            <v>1628595859836538880</v>
          </cell>
          <cell r="P1963" t="str">
            <v>202337100300001899</v>
          </cell>
        </row>
        <row r="1964">
          <cell r="B1964" t="str">
            <v>威海滔澎户外用品有限公司</v>
          </cell>
          <cell r="C1964" t="str">
            <v>9137100033465627X0</v>
          </cell>
          <cell r="D1964" t="str">
            <v>山东省/威海市/乳山市</v>
          </cell>
          <cell r="E1964" t="str">
            <v>有限责任公司（自然人投资或控股）</v>
          </cell>
          <cell r="F1964" t="str">
            <v>山东省威海市乳山市城区鑫城街18号</v>
          </cell>
          <cell r="G1964" t="str">
            <v>2015-04-03</v>
          </cell>
          <cell r="H1964" t="str">
            <v>查账征收</v>
          </cell>
          <cell r="I1964" t="str">
            <v/>
          </cell>
          <cell r="J1964" t="str">
            <v>C 制造业</v>
          </cell>
          <cell r="K1964" t="str">
            <v>其他制造业</v>
          </cell>
          <cell r="L1964" t="str">
            <v>林鹏</v>
          </cell>
          <cell r="M1964" t="str">
            <v>王鹏程</v>
          </cell>
          <cell r="N1964" t="str">
            <v>13061162130</v>
          </cell>
          <cell r="O1964" t="str">
            <v>1631103900262350848</v>
          </cell>
          <cell r="P1964" t="str">
            <v>202337108308010574</v>
          </cell>
        </row>
        <row r="1965">
          <cell r="B1965" t="str">
            <v>山东海颐新材料有限公司</v>
          </cell>
          <cell r="C1965" t="str">
            <v>91371083MA3WMY3K7U</v>
          </cell>
          <cell r="D1965" t="str">
            <v>山东省/威海市/乳山市</v>
          </cell>
          <cell r="E1965" t="str">
            <v>其他有限责任公司</v>
          </cell>
          <cell r="F1965" t="str">
            <v>山东省威海市乳山市惠州路南与海口路西交叉口</v>
          </cell>
          <cell r="G1965" t="str">
            <v>2021-04-19</v>
          </cell>
          <cell r="H1965" t="str">
            <v>查账征收</v>
          </cell>
          <cell r="I1965" t="str">
            <v/>
          </cell>
          <cell r="J1965" t="str">
            <v>C 制造业</v>
          </cell>
          <cell r="K1965" t="str">
            <v>橡胶和塑料制品业</v>
          </cell>
          <cell r="L1965" t="str">
            <v>朱波</v>
          </cell>
          <cell r="M1965" t="str">
            <v>朱波</v>
          </cell>
          <cell r="N1965" t="str">
            <v>17863053072</v>
          </cell>
          <cell r="O1965" t="str">
            <v>1654048637318488064</v>
          </cell>
          <cell r="P1965" t="str">
            <v>2023371083A0028779</v>
          </cell>
        </row>
        <row r="1966">
          <cell r="B1966" t="str">
            <v>乳山市环宇化工有限公司</v>
          </cell>
          <cell r="C1966" t="str">
            <v>91371083863118952L</v>
          </cell>
          <cell r="D1966" t="str">
            <v>山东省/威海市/乳山市</v>
          </cell>
          <cell r="E1966" t="str">
            <v>其他有限责任公司</v>
          </cell>
          <cell r="F1966" t="str">
            <v>山东省威海市乳山市市区青山路南首（乳山口工业园区）</v>
          </cell>
          <cell r="G1966" t="str">
            <v>2000-10-26</v>
          </cell>
          <cell r="H1966" t="str">
            <v>查账征收</v>
          </cell>
          <cell r="I1966" t="str">
            <v/>
          </cell>
          <cell r="J1966" t="str">
            <v>C 制造业</v>
          </cell>
          <cell r="K1966" t="str">
            <v>其他制造业</v>
          </cell>
          <cell r="L1966" t="str">
            <v>李文刚</v>
          </cell>
          <cell r="M1966" t="str">
            <v>董征升</v>
          </cell>
          <cell r="N1966" t="str">
            <v>15606308711</v>
          </cell>
          <cell r="O1966" t="str">
            <v>1626031982646272000</v>
          </cell>
          <cell r="P1966" t="str">
            <v>202337108308002082</v>
          </cell>
        </row>
        <row r="1967">
          <cell r="B1967" t="str">
            <v>乳山龙汇海产养殖有限公司</v>
          </cell>
          <cell r="C1967" t="str">
            <v>9137108357664575XX</v>
          </cell>
          <cell r="D1967" t="str">
            <v>山东省/威海市/乳山市</v>
          </cell>
          <cell r="E1967" t="str">
            <v>其他有限责任公司</v>
          </cell>
          <cell r="F1967" t="str">
            <v>山东省威海市乳山市南黄镇西浪暖村南</v>
          </cell>
          <cell r="G1967" t="str">
            <v>2011-06-20</v>
          </cell>
          <cell r="H1967" t="str">
            <v>查账征收</v>
          </cell>
          <cell r="I1967" t="str">
            <v/>
          </cell>
          <cell r="J1967" t="str">
            <v>A 农、林、牧、渔业</v>
          </cell>
          <cell r="K1967" t="str">
            <v>渔业</v>
          </cell>
          <cell r="L1967" t="str">
            <v>曲长本</v>
          </cell>
          <cell r="M1967" t="str">
            <v>杨燕妮</v>
          </cell>
          <cell r="N1967" t="str">
            <v>15606312627</v>
          </cell>
          <cell r="O1967" t="str">
            <v>1628219892284428288</v>
          </cell>
          <cell r="P1967" t="str">
            <v>202337108300001397</v>
          </cell>
        </row>
        <row r="1968">
          <cell r="B1968" t="str">
            <v>乳山韩威生物科技有限公司</v>
          </cell>
          <cell r="C1968" t="str">
            <v>91371083760963010G</v>
          </cell>
          <cell r="D1968" t="str">
            <v>山东省/威海市/乳山市</v>
          </cell>
          <cell r="E1968" t="str">
            <v>有限责任公司（自然人投资或控股）</v>
          </cell>
          <cell r="F1968" t="str">
            <v>乳山市崖子镇马石店</v>
          </cell>
          <cell r="G1968" t="str">
            <v>2003-02-27</v>
          </cell>
          <cell r="H1968" t="str">
            <v>查账征收</v>
          </cell>
          <cell r="I1968" t="str">
            <v/>
          </cell>
          <cell r="J1968" t="str">
            <v>C 制造业</v>
          </cell>
          <cell r="K1968" t="str">
            <v>化学原料和化学制品制造业</v>
          </cell>
          <cell r="L1968" t="str">
            <v>隋永玉</v>
          </cell>
          <cell r="M1968" t="str">
            <v>徐晓庆</v>
          </cell>
          <cell r="N1968" t="str">
            <v>13906309818</v>
          </cell>
          <cell r="O1968" t="str">
            <v>1628553854551932928</v>
          </cell>
          <cell r="P1968" t="str">
            <v>20233710830C001385</v>
          </cell>
        </row>
        <row r="1969">
          <cell r="B1969" t="str">
            <v>乳山市宇威电子科技有限公司</v>
          </cell>
          <cell r="C1969" t="str">
            <v>91371083558922127F</v>
          </cell>
          <cell r="D1969" t="str">
            <v>山东省/威海市/乳山市</v>
          </cell>
          <cell r="E1969" t="str">
            <v>有限责任公司（自然人投资或控股）</v>
          </cell>
          <cell r="F1969" t="str">
            <v>山东省威海市乳山市夏村镇东秦家庄村601号</v>
          </cell>
          <cell r="G1969" t="str">
            <v>2010-07-13</v>
          </cell>
          <cell r="H1969" t="str">
            <v>查账征收</v>
          </cell>
          <cell r="I1969" t="str">
            <v/>
          </cell>
          <cell r="J1969" t="str">
            <v>C 制造业</v>
          </cell>
          <cell r="K1969" t="str">
            <v>其他制造业</v>
          </cell>
          <cell r="L1969" t="str">
            <v>滕飞</v>
          </cell>
          <cell r="M1969" t="str">
            <v>滕飞</v>
          </cell>
          <cell r="N1969" t="str">
            <v>15314053888</v>
          </cell>
          <cell r="O1969" t="str">
            <v>1669590237082968064</v>
          </cell>
          <cell r="P1969" t="str">
            <v>2023371083A0026866</v>
          </cell>
        </row>
        <row r="1970">
          <cell r="B1970" t="str">
            <v>威海华诺轻合金制造有限公司</v>
          </cell>
          <cell r="C1970" t="str">
            <v>91371083MA3F12058Q</v>
          </cell>
          <cell r="D1970" t="str">
            <v>山东省/威海市/乳山市</v>
          </cell>
          <cell r="E1970" t="str">
            <v>有限责任公司（自然人投资或控股）</v>
          </cell>
          <cell r="F1970" t="str">
            <v>山东省威海市乳山市大孤山镇驻地</v>
          </cell>
          <cell r="G1970" t="str">
            <v>2017-12-11</v>
          </cell>
          <cell r="H1970" t="str">
            <v>查账征收</v>
          </cell>
          <cell r="I1970" t="str">
            <v/>
          </cell>
          <cell r="J1970" t="str">
            <v>C 制造业</v>
          </cell>
          <cell r="K1970" t="str">
            <v>通用设备制造业</v>
          </cell>
          <cell r="L1970" t="str">
            <v>丁乐赴</v>
          </cell>
          <cell r="M1970" t="str">
            <v>王艳</v>
          </cell>
          <cell r="N1970" t="str">
            <v>18663161880</v>
          </cell>
          <cell r="O1970" t="str">
            <v>1645615192990146560</v>
          </cell>
          <cell r="P1970" t="str">
            <v>202337108300025937</v>
          </cell>
        </row>
        <row r="1971">
          <cell r="B1971" t="str">
            <v>威海同仁食品有限公司</v>
          </cell>
          <cell r="C1971" t="str">
            <v>91371083166770363X</v>
          </cell>
          <cell r="D1971" t="str">
            <v>山东省/威海市/乳山市</v>
          </cell>
          <cell r="E1971" t="str">
            <v>有限责任公司（自然人独资）</v>
          </cell>
          <cell r="F1971" t="str">
            <v>乳山市乳山口镇盛兴街6号</v>
          </cell>
          <cell r="G1971" t="str">
            <v>1993-09-01</v>
          </cell>
          <cell r="H1971" t="str">
            <v>查账征收</v>
          </cell>
          <cell r="I1971" t="str">
            <v/>
          </cell>
          <cell r="J1971" t="str">
            <v>C 制造业</v>
          </cell>
          <cell r="K1971" t="str">
            <v>食品制造业</v>
          </cell>
          <cell r="L1971" t="str">
            <v>于会同</v>
          </cell>
          <cell r="M1971" t="str">
            <v>于旭明</v>
          </cell>
          <cell r="N1971" t="str">
            <v>13656306692</v>
          </cell>
          <cell r="O1971" t="str">
            <v>1628176068905021440</v>
          </cell>
          <cell r="P1971" t="str">
            <v>202337108304002021</v>
          </cell>
        </row>
        <row r="1972">
          <cell r="B1972" t="str">
            <v>乳山市宏远机床制造有限公司</v>
          </cell>
          <cell r="C1972" t="str">
            <v>91371083776331595N</v>
          </cell>
          <cell r="D1972" t="str">
            <v>山东省/威海市/乳山市</v>
          </cell>
          <cell r="E1972" t="str">
            <v>有限责任公司（自然人投资或控股）</v>
          </cell>
          <cell r="F1972" t="str">
            <v>山东省威海市乳山市经济开发区开发街17号</v>
          </cell>
          <cell r="G1972" t="str">
            <v>2005-06-20</v>
          </cell>
          <cell r="H1972" t="str">
            <v>查账征收</v>
          </cell>
          <cell r="I1972" t="str">
            <v/>
          </cell>
          <cell r="J1972" t="str">
            <v>C 制造业</v>
          </cell>
          <cell r="K1972" t="str">
            <v>专用设备制造业</v>
          </cell>
          <cell r="L1972" t="str">
            <v>刘强敏</v>
          </cell>
          <cell r="M1972" t="str">
            <v>宫清伟</v>
          </cell>
          <cell r="N1972" t="str">
            <v>15906313390</v>
          </cell>
          <cell r="O1972" t="str">
            <v>1628260075944148992</v>
          </cell>
          <cell r="P1972" t="str">
            <v>202337108308011988</v>
          </cell>
        </row>
        <row r="1973">
          <cell r="B1973" t="str">
            <v>威海康辉生物科技有限公司</v>
          </cell>
          <cell r="C1973" t="str">
            <v>9137108331292048X8</v>
          </cell>
          <cell r="D1973" t="str">
            <v>山东省/威海市/乳山市</v>
          </cell>
          <cell r="E1973" t="str">
            <v>有限责任公司（自然人投资或控股）</v>
          </cell>
          <cell r="F1973" t="str">
            <v>山东省威海市乳山市滨海新区银桥街42号</v>
          </cell>
          <cell r="G1973" t="str">
            <v>2014-10-08</v>
          </cell>
          <cell r="H1973" t="str">
            <v>查账征收</v>
          </cell>
          <cell r="I1973" t="str">
            <v/>
          </cell>
          <cell r="J1973" t="str">
            <v>C 制造业</v>
          </cell>
          <cell r="K1973" t="str">
            <v>食品制造业</v>
          </cell>
          <cell r="L1973" t="str">
            <v>丁辉</v>
          </cell>
          <cell r="M1973" t="str">
            <v>姚辉涛</v>
          </cell>
          <cell r="N1973" t="str">
            <v>18063129866</v>
          </cell>
          <cell r="O1973" t="str">
            <v>1628923330390474752</v>
          </cell>
          <cell r="P1973" t="str">
            <v>2023371083A0028400</v>
          </cell>
        </row>
        <row r="1974">
          <cell r="B1974" t="str">
            <v>威海海润新材料科技有限公司</v>
          </cell>
          <cell r="C1974" t="str">
            <v>91371083074418370K</v>
          </cell>
          <cell r="D1974" t="str">
            <v>山东省/威海市/乳山市</v>
          </cell>
          <cell r="E1974" t="str">
            <v>有限责任公司（自然人投资或控股）</v>
          </cell>
          <cell r="F1974" t="str">
            <v>山东省威海市乳山市经济开发区开发街北</v>
          </cell>
          <cell r="G1974" t="str">
            <v>2013-07-22</v>
          </cell>
          <cell r="H1974" t="str">
            <v>查账征收</v>
          </cell>
          <cell r="I1974" t="str">
            <v/>
          </cell>
          <cell r="J1974" t="str">
            <v>C 制造业</v>
          </cell>
          <cell r="K1974" t="str">
            <v>化学原料和化学制品制造业</v>
          </cell>
          <cell r="L1974" t="str">
            <v>孟燕</v>
          </cell>
          <cell r="M1974" t="str">
            <v>张玉婵</v>
          </cell>
          <cell r="N1974" t="str">
            <v/>
          </cell>
          <cell r="O1974" t="str">
            <v>1626450618269249536</v>
          </cell>
          <cell r="P1974" t="str">
            <v>202337108300003250</v>
          </cell>
        </row>
        <row r="1975">
          <cell r="B1975" t="str">
            <v>乳山华美淀粉制品有限公司</v>
          </cell>
          <cell r="C1975" t="str">
            <v>91371083613790113Q</v>
          </cell>
          <cell r="D1975" t="str">
            <v>山东省/威海市/乳山市</v>
          </cell>
          <cell r="E1975" t="str">
            <v>有限责任公司（中外合资）</v>
          </cell>
          <cell r="F1975" t="str">
            <v>山东省威海市乳山市海峰街96号</v>
          </cell>
          <cell r="G1975" t="str">
            <v>1990-03-17</v>
          </cell>
          <cell r="H1975" t="str">
            <v>查账征收</v>
          </cell>
          <cell r="I1975" t="str">
            <v/>
          </cell>
          <cell r="J1975" t="str">
            <v>C 制造业</v>
          </cell>
          <cell r="K1975" t="str">
            <v>农副食品加工业</v>
          </cell>
          <cell r="L1975" t="str">
            <v>孙秀虎</v>
          </cell>
          <cell r="M1975" t="str">
            <v>李泽林</v>
          </cell>
          <cell r="N1975" t="str">
            <v>13646311386</v>
          </cell>
          <cell r="O1975" t="str">
            <v>1628988478792241152</v>
          </cell>
          <cell r="P1975" t="str">
            <v>202337108300012036</v>
          </cell>
        </row>
        <row r="1976">
          <cell r="B1976" t="str">
            <v>乳山国润中恒能环境治理有限公司</v>
          </cell>
          <cell r="C1976" t="str">
            <v>91371083MA3MLMAHXT</v>
          </cell>
          <cell r="D1976" t="str">
            <v>山东省/威海市/乳山市</v>
          </cell>
          <cell r="E1976" t="str">
            <v>有限责任公司（非自然人投资或控股的法人独资）</v>
          </cell>
          <cell r="F1976" t="str">
            <v>山东省威海市乳山市南黄镇南黄村968号</v>
          </cell>
          <cell r="G1976" t="str">
            <v>2018-01-18</v>
          </cell>
          <cell r="H1976" t="str">
            <v>查账征收</v>
          </cell>
          <cell r="I1976" t="str">
            <v/>
          </cell>
          <cell r="J1976" t="str">
            <v>N 水利、环境和公共设施管理业</v>
          </cell>
          <cell r="K1976" t="str">
            <v>生态保护和环境治理业</v>
          </cell>
          <cell r="L1976" t="str">
            <v>郭清吉</v>
          </cell>
          <cell r="M1976" t="str">
            <v>李明明</v>
          </cell>
          <cell r="N1976" t="str">
            <v>17021707333</v>
          </cell>
          <cell r="O1976" t="str">
            <v>1630459137936695296</v>
          </cell>
          <cell r="P1976" t="str">
            <v>202337108300007457</v>
          </cell>
        </row>
        <row r="1977">
          <cell r="B1977" t="str">
            <v>乳山市鼎润基础工程有限公司</v>
          </cell>
          <cell r="C1977" t="str">
            <v>91371083MABP8A4738</v>
          </cell>
          <cell r="D1977" t="str">
            <v>山东省/威海市/乳山市</v>
          </cell>
          <cell r="E1977" t="str">
            <v>有限责任公司（自然人投资或控股）</v>
          </cell>
          <cell r="F1977" t="str">
            <v>山东省威海市乳山市夏村镇朱家庄村南</v>
          </cell>
          <cell r="G1977" t="str">
            <v>2022-05-27</v>
          </cell>
          <cell r="H1977" t="str">
            <v>查账征收</v>
          </cell>
          <cell r="I1977" t="str">
            <v/>
          </cell>
          <cell r="J1977" t="str">
            <v>E 建筑业</v>
          </cell>
          <cell r="K1977" t="str">
            <v>建筑装饰和其他建筑业</v>
          </cell>
          <cell r="L1977" t="str">
            <v>丁前前</v>
          </cell>
          <cell r="M1977" t="str">
            <v>丁前前</v>
          </cell>
          <cell r="N1977" t="str">
            <v>15306313355</v>
          </cell>
          <cell r="O1977" t="str">
            <v>1676771428219318272</v>
          </cell>
          <cell r="P1977" t="str">
            <v>2023371083A0026356</v>
          </cell>
        </row>
        <row r="1978">
          <cell r="B1978" t="str">
            <v>威海鸿润环保设备有限公司</v>
          </cell>
          <cell r="C1978" t="str">
            <v>91371083787199905F</v>
          </cell>
          <cell r="D1978" t="str">
            <v>山东省/威海市/乳山市</v>
          </cell>
          <cell r="E1978" t="str">
            <v>有限责任公司（自然人投资或控股）</v>
          </cell>
          <cell r="F1978" t="str">
            <v>山东省威海市乳山市白沙滩镇金海湾工业园</v>
          </cell>
          <cell r="G1978" t="str">
            <v>2006-04-19</v>
          </cell>
          <cell r="H1978" t="str">
            <v>查账征收</v>
          </cell>
          <cell r="I1978" t="str">
            <v/>
          </cell>
          <cell r="J1978" t="str">
            <v>C 制造业</v>
          </cell>
          <cell r="K1978" t="str">
            <v>专用设备制造业</v>
          </cell>
          <cell r="L1978" t="str">
            <v>宋洪阳</v>
          </cell>
          <cell r="M1978" t="str">
            <v>周珊珊</v>
          </cell>
          <cell r="N1978" t="str">
            <v>15154012886</v>
          </cell>
          <cell r="O1978" t="str">
            <v>1688459274547232768</v>
          </cell>
          <cell r="P1978" t="str">
            <v>2023371083A8028252</v>
          </cell>
        </row>
        <row r="1979">
          <cell r="B1979" t="str">
            <v>乳山市壮大电气工程有限公司</v>
          </cell>
          <cell r="C1979" t="str">
            <v>913710835614074093</v>
          </cell>
          <cell r="D1979" t="str">
            <v>山东省/威海市/乳山市</v>
          </cell>
          <cell r="E1979" t="str">
            <v>有限责任公司（自然人独资）</v>
          </cell>
          <cell r="F1979" t="str">
            <v>山东省威海市乳山市商业街大世界商城3-32号</v>
          </cell>
          <cell r="G1979" t="str">
            <v>2010-08-26</v>
          </cell>
          <cell r="H1979" t="str">
            <v>查账征收</v>
          </cell>
          <cell r="I1979" t="str">
            <v/>
          </cell>
          <cell r="J1979" t="str">
            <v>C 制造业</v>
          </cell>
          <cell r="K1979" t="str">
            <v>计算机、通信和其他电子设备制造业</v>
          </cell>
          <cell r="L1979" t="str">
            <v>王壮</v>
          </cell>
          <cell r="M1979" t="str">
            <v>王壮</v>
          </cell>
          <cell r="N1979" t="str">
            <v>18963163688</v>
          </cell>
          <cell r="O1979" t="str">
            <v>1689301635488550912</v>
          </cell>
          <cell r="P1979" t="str">
            <v>2023371083A0027794</v>
          </cell>
        </row>
        <row r="1980">
          <cell r="B1980" t="str">
            <v>乳山艾瑞湾创客智能科技有限公司</v>
          </cell>
          <cell r="C1980" t="str">
            <v>91371083MA3DJ23Y09</v>
          </cell>
          <cell r="D1980" t="str">
            <v>山东省/威海市/乳山市</v>
          </cell>
          <cell r="E1980" t="str">
            <v>有限责任公司（自然人投资或控股）</v>
          </cell>
          <cell r="F1980" t="str">
            <v>山东省威海市乳山市城区批发市场1-6号</v>
          </cell>
          <cell r="G1980" t="str">
            <v>2017-04-21</v>
          </cell>
          <cell r="H1980" t="str">
            <v>查账征收</v>
          </cell>
          <cell r="I1980" t="str">
            <v/>
          </cell>
          <cell r="J1980" t="str">
            <v>M 科学研究和技术服务业</v>
          </cell>
          <cell r="K1980" t="str">
            <v>研究和试验发展</v>
          </cell>
          <cell r="L1980" t="str">
            <v>李翰</v>
          </cell>
          <cell r="M1980" t="str">
            <v>李翰</v>
          </cell>
          <cell r="N1980" t="str">
            <v>13869033908</v>
          </cell>
          <cell r="O1980" t="str">
            <v>1629762095878443008</v>
          </cell>
          <cell r="P1980" t="str">
            <v>202337108300011489</v>
          </cell>
        </row>
        <row r="1981">
          <cell r="B1981" t="str">
            <v>威海汉威新材料有限公司</v>
          </cell>
          <cell r="C1981" t="str">
            <v>91371083MA3RDG0F4J</v>
          </cell>
          <cell r="D1981" t="str">
            <v>山东省/威海市/乳山市</v>
          </cell>
          <cell r="E1981" t="str">
            <v>其他有限责任公司</v>
          </cell>
          <cell r="F1981" t="str">
            <v>威海市乳山市经济开发区惠州路北、湛江路西</v>
          </cell>
          <cell r="G1981" t="str">
            <v>2020-01-14</v>
          </cell>
          <cell r="H1981" t="str">
            <v>查账征收</v>
          </cell>
          <cell r="I1981" t="str">
            <v/>
          </cell>
          <cell r="J1981" t="str">
            <v>C 制造业</v>
          </cell>
          <cell r="K1981" t="str">
            <v>橡胶和塑料制品业</v>
          </cell>
          <cell r="L1981" t="str">
            <v>杨德龙</v>
          </cell>
          <cell r="M1981" t="str">
            <v>杨德龙</v>
          </cell>
          <cell r="N1981" t="str">
            <v/>
          </cell>
          <cell r="O1981" t="str">
            <v>1638463688298397696</v>
          </cell>
          <cell r="P1981" t="str">
            <v>202337108300016916</v>
          </cell>
        </row>
        <row r="1982">
          <cell r="B1982" t="str">
            <v>山东环建工程集团有限公司</v>
          </cell>
          <cell r="C1982" t="str">
            <v>91371083740200438P</v>
          </cell>
          <cell r="D1982" t="str">
            <v>山东省/威海市/乳山市</v>
          </cell>
          <cell r="E1982" t="str">
            <v>有限责任公司（自然人投资或控股）</v>
          </cell>
          <cell r="F1982" t="str">
            <v>山东省威海市乳山市区东山路南首</v>
          </cell>
          <cell r="G1982" t="str">
            <v>2002-05-24</v>
          </cell>
          <cell r="H1982" t="str">
            <v>查账征收</v>
          </cell>
          <cell r="I1982" t="str">
            <v/>
          </cell>
          <cell r="J1982" t="str">
            <v>E 建筑业</v>
          </cell>
          <cell r="K1982" t="str">
            <v>房屋建筑业</v>
          </cell>
          <cell r="L1982" t="str">
            <v>陈书明</v>
          </cell>
          <cell r="M1982" t="str">
            <v>陈书明</v>
          </cell>
          <cell r="N1982" t="str">
            <v>18052164442</v>
          </cell>
          <cell r="O1982" t="str">
            <v>1646426410007281664</v>
          </cell>
          <cell r="P1982" t="str">
            <v>202337108300020185</v>
          </cell>
        </row>
        <row r="1983">
          <cell r="B1983" t="str">
            <v>乳山市欧亚电子科技有限公司</v>
          </cell>
          <cell r="C1983" t="str">
            <v>91371083059038564A</v>
          </cell>
          <cell r="D1983" t="str">
            <v>山东省/威海市/乳山市</v>
          </cell>
          <cell r="E1983" t="str">
            <v>有限责任公司（自然人独资）</v>
          </cell>
          <cell r="F1983" t="str">
            <v>山东省威海市乳山市经济开发区新泰路20号</v>
          </cell>
          <cell r="G1983" t="str">
            <v>2012-12-20</v>
          </cell>
          <cell r="H1983" t="str">
            <v>查账征收</v>
          </cell>
          <cell r="I1983" t="str">
            <v/>
          </cell>
          <cell r="J1983" t="str">
            <v>M 科学研究和技术服务业</v>
          </cell>
          <cell r="K1983" t="str">
            <v>研究和试验发展</v>
          </cell>
          <cell r="L1983" t="str">
            <v>陈永秘</v>
          </cell>
          <cell r="M1983" t="str">
            <v>陈永秘</v>
          </cell>
          <cell r="N1983" t="str">
            <v>18863121288</v>
          </cell>
          <cell r="O1983" t="str">
            <v>1629009655099318272</v>
          </cell>
          <cell r="P1983" t="str">
            <v>202337108300002046</v>
          </cell>
        </row>
        <row r="1984">
          <cell r="B1984" t="str">
            <v>乳山宏伟食品有限公司</v>
          </cell>
          <cell r="C1984" t="str">
            <v>91371083664401384Q</v>
          </cell>
          <cell r="D1984" t="str">
            <v>山东省/威海市/乳山市</v>
          </cell>
          <cell r="E1984" t="str">
            <v>有限责任公司（自然人投资或控股）</v>
          </cell>
          <cell r="F1984" t="str">
            <v>乳山市经济开发区疏港路39号</v>
          </cell>
          <cell r="G1984" t="str">
            <v>2007-06-29</v>
          </cell>
          <cell r="H1984" t="str">
            <v>查账征收</v>
          </cell>
          <cell r="I1984" t="str">
            <v/>
          </cell>
          <cell r="J1984" t="str">
            <v>C 制造业</v>
          </cell>
          <cell r="K1984" t="str">
            <v>农副食品加工业</v>
          </cell>
          <cell r="L1984" t="str">
            <v>张永波</v>
          </cell>
          <cell r="M1984" t="str">
            <v>于京红</v>
          </cell>
          <cell r="N1984" t="str">
            <v>13562125735</v>
          </cell>
          <cell r="O1984" t="str">
            <v>1628582944133365760</v>
          </cell>
          <cell r="P1984" t="str">
            <v>202337108300001504</v>
          </cell>
        </row>
        <row r="1985">
          <cell r="B1985" t="str">
            <v>乳山水土木生物科技有限公司</v>
          </cell>
          <cell r="C1985" t="str">
            <v>91371083MA3N43H44C</v>
          </cell>
          <cell r="D1985" t="str">
            <v>山东省/威海市/乳山市</v>
          </cell>
          <cell r="E1985" t="str">
            <v>有限责任公司（自然人投资或控股）</v>
          </cell>
          <cell r="F1985" t="str">
            <v>山东省威海市乳山市银滩红山丽日园小区13号</v>
          </cell>
          <cell r="G1985" t="str">
            <v>2018-05-11</v>
          </cell>
          <cell r="H1985" t="str">
            <v>查账征收</v>
          </cell>
          <cell r="I1985" t="str">
            <v/>
          </cell>
          <cell r="J1985" t="str">
            <v>M 科学研究和技术服务业</v>
          </cell>
          <cell r="K1985" t="str">
            <v>科技推广和应用服务业</v>
          </cell>
          <cell r="L1985" t="str">
            <v>王俊利</v>
          </cell>
          <cell r="M1985" t="str">
            <v>王雪露</v>
          </cell>
          <cell r="N1985" t="str">
            <v>15344538543</v>
          </cell>
          <cell r="O1985" t="str">
            <v>1660484488010588160</v>
          </cell>
          <cell r="P1985" t="str">
            <v>2023371083A0023266</v>
          </cell>
        </row>
        <row r="1986">
          <cell r="B1986" t="str">
            <v>思迈（威海）新材料科技有限公司</v>
          </cell>
          <cell r="C1986" t="str">
            <v>91371083494274756Q</v>
          </cell>
          <cell r="D1986" t="str">
            <v>山东省/威海市/乳山市</v>
          </cell>
          <cell r="E1986" t="str">
            <v>其他有限责任公司</v>
          </cell>
          <cell r="F1986" t="str">
            <v>山东省威海市乳山市纺织染整工业园海河路8号</v>
          </cell>
          <cell r="G1986" t="str">
            <v>2014-05-27</v>
          </cell>
          <cell r="H1986" t="str">
            <v>查账征收</v>
          </cell>
          <cell r="I1986" t="str">
            <v/>
          </cell>
          <cell r="J1986" t="str">
            <v>C 制造业</v>
          </cell>
          <cell r="K1986" t="str">
            <v>纺织业</v>
          </cell>
          <cell r="L1986" t="str">
            <v>徐艳秋</v>
          </cell>
          <cell r="M1986" t="str">
            <v>薛博文</v>
          </cell>
          <cell r="N1986" t="str">
            <v>15666229531</v>
          </cell>
          <cell r="O1986" t="str">
            <v>1661265939677061120</v>
          </cell>
          <cell r="P1986" t="str">
            <v>2023371083A8028565</v>
          </cell>
        </row>
        <row r="1987">
          <cell r="B1987" t="str">
            <v>乳山市海洋机械有限公司</v>
          </cell>
          <cell r="C1987" t="str">
            <v>91371083397000884A</v>
          </cell>
          <cell r="D1987" t="str">
            <v>山东省/威海市/乳山市</v>
          </cell>
          <cell r="E1987" t="str">
            <v>有限责任公司（自然人投资或控股）</v>
          </cell>
          <cell r="F1987" t="str">
            <v>山东省威海市乳山市经济开发区台湾路6号</v>
          </cell>
          <cell r="G1987" t="str">
            <v>2014-06-04</v>
          </cell>
          <cell r="H1987" t="str">
            <v>查账征收</v>
          </cell>
          <cell r="I1987" t="str">
            <v/>
          </cell>
          <cell r="J1987" t="str">
            <v>C 制造业</v>
          </cell>
          <cell r="K1987" t="str">
            <v>汽车制造业</v>
          </cell>
          <cell r="L1987" t="str">
            <v>于胜海</v>
          </cell>
          <cell r="M1987" t="str">
            <v>矫雪芹</v>
          </cell>
          <cell r="N1987" t="str">
            <v>18763142852</v>
          </cell>
          <cell r="O1987" t="str">
            <v>1630091589720080384</v>
          </cell>
          <cell r="P1987" t="str">
            <v>202337108300015005</v>
          </cell>
        </row>
        <row r="1988">
          <cell r="B1988" t="str">
            <v>威海市东海涂料有限公司</v>
          </cell>
          <cell r="C1988" t="str">
            <v>91371083321823681U</v>
          </cell>
          <cell r="D1988" t="str">
            <v>山东省/威海市/乳山市</v>
          </cell>
          <cell r="E1988" t="str">
            <v>有限责任公司（自然人投资或控股）</v>
          </cell>
          <cell r="F1988" t="str">
            <v>山东省威海市乳山市经济开发区山海大道东（江门路北）</v>
          </cell>
          <cell r="G1988" t="str">
            <v>2015-04-14</v>
          </cell>
          <cell r="H1988" t="str">
            <v>查账征收</v>
          </cell>
          <cell r="I1988" t="str">
            <v/>
          </cell>
          <cell r="J1988" t="str">
            <v>C 制造业</v>
          </cell>
          <cell r="K1988" t="str">
            <v>其他制造业</v>
          </cell>
          <cell r="L1988" t="str">
            <v>孙涛</v>
          </cell>
          <cell r="M1988" t="str">
            <v>周艳男</v>
          </cell>
          <cell r="N1988" t="str">
            <v>13176318687</v>
          </cell>
          <cell r="O1988" t="str">
            <v>1635217202713645056</v>
          </cell>
          <cell r="P1988" t="str">
            <v>202337108300018823</v>
          </cell>
        </row>
        <row r="1989">
          <cell r="B1989" t="str">
            <v>威海凯虹精密化工有限公司</v>
          </cell>
          <cell r="C1989" t="str">
            <v>913710830579180232</v>
          </cell>
          <cell r="D1989" t="str">
            <v>山东省/威海市/乳山市</v>
          </cell>
          <cell r="E1989" t="str">
            <v>其他有限责任公司</v>
          </cell>
          <cell r="F1989" t="str">
            <v>山东省威海市乳山市下初镇驻地</v>
          </cell>
          <cell r="G1989" t="str">
            <v>2012-11-16</v>
          </cell>
          <cell r="H1989" t="str">
            <v>查账征收</v>
          </cell>
          <cell r="I1989" t="str">
            <v/>
          </cell>
          <cell r="J1989" t="str">
            <v>C 制造业</v>
          </cell>
          <cell r="K1989" t="str">
            <v>其他制造业</v>
          </cell>
          <cell r="L1989" t="str">
            <v>孙海涛</v>
          </cell>
          <cell r="M1989" t="str">
            <v>梁清玉</v>
          </cell>
          <cell r="N1989" t="str">
            <v>13863007568</v>
          </cell>
          <cell r="O1989" t="str">
            <v>1668924483909062656</v>
          </cell>
          <cell r="P1989" t="str">
            <v>2023371083A8022942</v>
          </cell>
        </row>
        <row r="1990">
          <cell r="B1990" t="str">
            <v>山东欧意特食品股份有限公司</v>
          </cell>
          <cell r="C1990" t="str">
            <v>913710833296023308</v>
          </cell>
          <cell r="D1990" t="str">
            <v>山东省/威海市/乳山市</v>
          </cell>
          <cell r="E1990" t="str">
            <v>股份有限公司（台港澳与境内合资、未上市）</v>
          </cell>
          <cell r="F1990" t="str">
            <v>山东省威海市乳山市乳山口镇创业路中段路西、海运街南</v>
          </cell>
          <cell r="G1990" t="str">
            <v>2015-04-15</v>
          </cell>
          <cell r="H1990" t="str">
            <v>查账征收</v>
          </cell>
          <cell r="I1990" t="str">
            <v/>
          </cell>
          <cell r="J1990" t="str">
            <v>C 制造业</v>
          </cell>
          <cell r="K1990" t="str">
            <v>其他制造业</v>
          </cell>
          <cell r="L1990" t="str">
            <v>孙光</v>
          </cell>
          <cell r="M1990" t="str">
            <v>孙光</v>
          </cell>
          <cell r="N1990" t="str">
            <v>15069407673</v>
          </cell>
          <cell r="O1990" t="str">
            <v>1629026033289220096</v>
          </cell>
          <cell r="P1990" t="str">
            <v>202337108308007926</v>
          </cell>
        </row>
        <row r="1991">
          <cell r="B1991" t="str">
            <v>乳山市华隆生物科技股份有限公司</v>
          </cell>
          <cell r="C1991" t="str">
            <v>9137108305623552XG</v>
          </cell>
          <cell r="D1991" t="str">
            <v>山东省/威海市/乳山市</v>
          </cell>
          <cell r="E1991" t="str">
            <v>其他股份有限公司（非上市）</v>
          </cell>
          <cell r="F1991" t="str">
            <v>山东省威海市乳山市徐家镇徐家村</v>
          </cell>
          <cell r="G1991" t="str">
            <v>2012-11-05</v>
          </cell>
          <cell r="H1991" t="str">
            <v>查账征收</v>
          </cell>
          <cell r="I1991" t="str">
            <v/>
          </cell>
          <cell r="J1991" t="str">
            <v>C 制造业</v>
          </cell>
          <cell r="K1991" t="str">
            <v>其他制造业</v>
          </cell>
          <cell r="L1991" t="str">
            <v>林俊宇</v>
          </cell>
          <cell r="M1991" t="str">
            <v>张明振</v>
          </cell>
          <cell r="N1991" t="str">
            <v>15069057959</v>
          </cell>
          <cell r="O1991" t="str">
            <v>1626736578133086208</v>
          </cell>
          <cell r="P1991" t="str">
            <v>202337108308001040</v>
          </cell>
        </row>
        <row r="1992">
          <cell r="B1992" t="str">
            <v>威海威茗茶业有限公司</v>
          </cell>
          <cell r="C1992" t="str">
            <v>913710837628784426</v>
          </cell>
          <cell r="D1992" t="str">
            <v>山东省/威海市/乳山市</v>
          </cell>
          <cell r="E1992" t="str">
            <v>有限责任公司（自然人投资或控股）</v>
          </cell>
          <cell r="F1992" t="str">
            <v>山东省威海市乳山市南黄镇北斜山村</v>
          </cell>
          <cell r="G1992" t="str">
            <v>2004-05-24</v>
          </cell>
          <cell r="H1992" t="str">
            <v>查账征收</v>
          </cell>
          <cell r="I1992" t="str">
            <v/>
          </cell>
          <cell r="J1992" t="str">
            <v>A 农、林、牧、渔业</v>
          </cell>
          <cell r="K1992" t="str">
            <v>农业</v>
          </cell>
          <cell r="L1992" t="str">
            <v>贺丽梅</v>
          </cell>
          <cell r="M1992" t="str">
            <v>邓耸</v>
          </cell>
          <cell r="N1992" t="str">
            <v>13563101003</v>
          </cell>
          <cell r="O1992" t="str">
            <v>1627835970988457984</v>
          </cell>
          <cell r="P1992" t="str">
            <v>202337108308002366</v>
          </cell>
        </row>
        <row r="1993">
          <cell r="B1993" t="str">
            <v>威海金牌生物科技有限公司</v>
          </cell>
          <cell r="C1993" t="str">
            <v>913710007774225792</v>
          </cell>
          <cell r="D1993" t="str">
            <v>山东省/威海市/乳山市</v>
          </cell>
          <cell r="E1993" t="str">
            <v>其他有限责任公司</v>
          </cell>
          <cell r="F1993" t="str">
            <v>威海市乳山市经济开发区海运街9号</v>
          </cell>
          <cell r="G1993" t="str">
            <v>2005-05-19</v>
          </cell>
          <cell r="H1993" t="str">
            <v>查账征收</v>
          </cell>
          <cell r="I1993" t="str">
            <v/>
          </cell>
          <cell r="J1993" t="str">
            <v>C 制造业</v>
          </cell>
          <cell r="K1993" t="str">
            <v>农副食品加工业</v>
          </cell>
          <cell r="L1993" t="str">
            <v>王立军</v>
          </cell>
          <cell r="M1993" t="str">
            <v>周万友</v>
          </cell>
          <cell r="N1993" t="str">
            <v>15206312925</v>
          </cell>
          <cell r="O1993" t="str">
            <v>1637615742910496768</v>
          </cell>
          <cell r="P1993" t="str">
            <v>20233710830C017820</v>
          </cell>
        </row>
        <row r="1994">
          <cell r="B1994" t="str">
            <v>山东大地新能源科技有限公司</v>
          </cell>
          <cell r="C1994" t="str">
            <v>91371083MA3T13U38K</v>
          </cell>
          <cell r="D1994" t="str">
            <v>山东省/威海市/乳山市</v>
          </cell>
          <cell r="E1994" t="str">
            <v>有限责任公司（自然人投资或控股）</v>
          </cell>
          <cell r="F1994" t="str">
            <v>山东省威海市乳山市经济开发区新泰路20号</v>
          </cell>
          <cell r="G1994" t="str">
            <v>2020-05-12</v>
          </cell>
          <cell r="H1994" t="str">
            <v>查账征收</v>
          </cell>
          <cell r="I1994" t="str">
            <v/>
          </cell>
          <cell r="J1994" t="str">
            <v>M 科学研究和技术服务业</v>
          </cell>
          <cell r="K1994" t="str">
            <v>科技推广和应用服务业</v>
          </cell>
          <cell r="L1994" t="str">
            <v>陈永秘</v>
          </cell>
          <cell r="M1994" t="str">
            <v>陈永秘</v>
          </cell>
          <cell r="N1994" t="str">
            <v>18863121288</v>
          </cell>
          <cell r="O1994" t="str">
            <v>1627912267684356096</v>
          </cell>
          <cell r="P1994" t="str">
            <v>202337108300002053</v>
          </cell>
        </row>
        <row r="1995">
          <cell r="B1995" t="str">
            <v>威海润航户外用品有限公司</v>
          </cell>
          <cell r="C1995" t="str">
            <v>91371083MA94NCCT99</v>
          </cell>
          <cell r="D1995" t="str">
            <v>山东省/威海市/乳山市</v>
          </cell>
          <cell r="E1995" t="str">
            <v>有限责任公司（自然人投资或控股）</v>
          </cell>
          <cell r="F1995" t="str">
            <v>山东省威海市乳山市城区广州路北与福州路西交汇处</v>
          </cell>
          <cell r="G1995" t="str">
            <v>2021-08-13</v>
          </cell>
          <cell r="H1995" t="str">
            <v>查账征收</v>
          </cell>
          <cell r="I1995" t="str">
            <v/>
          </cell>
          <cell r="J1995" t="str">
            <v>C 制造业</v>
          </cell>
          <cell r="K1995" t="str">
            <v>其他制造业</v>
          </cell>
          <cell r="L1995" t="str">
            <v>王宗珍</v>
          </cell>
          <cell r="M1995" t="str">
            <v>宫芳芳</v>
          </cell>
          <cell r="N1995" t="str">
            <v>13061162130</v>
          </cell>
          <cell r="O1995" t="str">
            <v>1632987538248867840</v>
          </cell>
          <cell r="P1995" t="str">
            <v>202337108300025499</v>
          </cell>
        </row>
        <row r="1996">
          <cell r="B1996" t="str">
            <v>山东致远环保设备有限公司</v>
          </cell>
          <cell r="C1996" t="str">
            <v>9137108355223856XA</v>
          </cell>
          <cell r="D1996" t="str">
            <v>山东省/威海市/乳山市</v>
          </cell>
          <cell r="E1996" t="str">
            <v>有限责任公司（自然人投资或控股）</v>
          </cell>
          <cell r="F1996" t="str">
            <v>山东省威海市乳山市经济开发区潮州路中段</v>
          </cell>
          <cell r="G1996" t="str">
            <v>2010-03-24</v>
          </cell>
          <cell r="H1996" t="str">
            <v>查账征收</v>
          </cell>
          <cell r="I1996" t="str">
            <v/>
          </cell>
          <cell r="J1996" t="str">
            <v>C 制造业</v>
          </cell>
          <cell r="K1996" t="str">
            <v>通用设备制造业</v>
          </cell>
          <cell r="L1996" t="str">
            <v>徐连平</v>
          </cell>
          <cell r="M1996" t="str">
            <v>刘启宏</v>
          </cell>
          <cell r="N1996" t="str">
            <v>18663162612</v>
          </cell>
          <cell r="O1996" t="str">
            <v>1630038521587535872</v>
          </cell>
          <cell r="P1996" t="str">
            <v>202337108300012011</v>
          </cell>
        </row>
        <row r="1997">
          <cell r="B1997" t="str">
            <v>乳山市红奇良种猪繁育有限公司</v>
          </cell>
          <cell r="C1997" t="str">
            <v>91371083344545733F</v>
          </cell>
          <cell r="D1997" t="str">
            <v>山东省/威海市/乳山市</v>
          </cell>
          <cell r="E1997" t="str">
            <v>有限责任公司（自然人独资）</v>
          </cell>
          <cell r="F1997" t="str">
            <v>山东省威海市乳山市下初镇胡家口村</v>
          </cell>
          <cell r="G1997" t="str">
            <v>2015-06-08</v>
          </cell>
          <cell r="H1997" t="str">
            <v>查账征收</v>
          </cell>
          <cell r="I1997" t="str">
            <v/>
          </cell>
          <cell r="J1997" t="str">
            <v>A 农、林、牧、渔业</v>
          </cell>
          <cell r="K1997" t="str">
            <v>畜牧业</v>
          </cell>
          <cell r="L1997" t="str">
            <v>王奇</v>
          </cell>
          <cell r="M1997" t="str">
            <v>王长旭</v>
          </cell>
          <cell r="N1997" t="str">
            <v>18763156657</v>
          </cell>
          <cell r="O1997" t="str">
            <v>1683726249188716544</v>
          </cell>
          <cell r="P1997" t="str">
            <v>2023371083A0028661</v>
          </cell>
        </row>
        <row r="1998">
          <cell r="B1998" t="str">
            <v>乳山市东科机械制造有限公司</v>
          </cell>
          <cell r="C1998" t="str">
            <v>91371083071308600G</v>
          </cell>
          <cell r="D1998" t="str">
            <v>山东省/威海市/乳山市</v>
          </cell>
          <cell r="E1998" t="str">
            <v>有限责任公司（自然人投资或控股）</v>
          </cell>
          <cell r="F1998" t="str">
            <v>山东省威海市乳山市海峰街21号</v>
          </cell>
          <cell r="G1998" t="str">
            <v>2013-06-08</v>
          </cell>
          <cell r="H1998" t="str">
            <v>查账征收</v>
          </cell>
          <cell r="I1998" t="str">
            <v/>
          </cell>
          <cell r="J1998" t="str">
            <v>C 制造业</v>
          </cell>
          <cell r="K1998" t="str">
            <v>其他制造业</v>
          </cell>
          <cell r="L1998" t="str">
            <v>曹利刚</v>
          </cell>
          <cell r="M1998" t="str">
            <v>曹利刚</v>
          </cell>
          <cell r="N1998" t="str">
            <v>13562115567</v>
          </cell>
          <cell r="O1998" t="str">
            <v>1629009762431303680</v>
          </cell>
          <cell r="P1998" t="str">
            <v>202337108308018609</v>
          </cell>
        </row>
        <row r="1999">
          <cell r="B1999" t="str">
            <v>山东银都生态农业发展有限公司</v>
          </cell>
          <cell r="C1999" t="str">
            <v>91371083MA7J2GHE4K</v>
          </cell>
          <cell r="D1999" t="str">
            <v>山东省/威海市/乳山市</v>
          </cell>
          <cell r="E1999" t="str">
            <v>有限责任公司（自然人投资或控股）</v>
          </cell>
          <cell r="F1999" t="str">
            <v>山东省威海市乳山市午极镇驻地（省道207西南200米）</v>
          </cell>
          <cell r="G1999" t="str">
            <v>2022-03-03</v>
          </cell>
          <cell r="H1999" t="str">
            <v>查账征收</v>
          </cell>
          <cell r="I1999" t="str">
            <v/>
          </cell>
          <cell r="J1999" t="str">
            <v>A 农、林、牧、渔业</v>
          </cell>
          <cell r="K1999" t="str">
            <v>农、林、牧、渔服务业</v>
          </cell>
          <cell r="L1999" t="str">
            <v>韩旭</v>
          </cell>
          <cell r="M1999" t="str">
            <v>韩旭</v>
          </cell>
          <cell r="N1999" t="str">
            <v>18678669082</v>
          </cell>
          <cell r="O1999" t="str">
            <v>1654323138748690432</v>
          </cell>
          <cell r="P1999" t="str">
            <v>202337108300019989</v>
          </cell>
        </row>
        <row r="2000">
          <cell r="B2000" t="str">
            <v>乳山市华江建筑机械有限公司</v>
          </cell>
          <cell r="C2000" t="str">
            <v>91371083565225581W</v>
          </cell>
          <cell r="D2000" t="str">
            <v>山东省/威海市/乳山市</v>
          </cell>
          <cell r="E2000" t="str">
            <v>有限责任公司（自然人投资或控股）</v>
          </cell>
          <cell r="F2000" t="str">
            <v>山东省威海市乳山市大孤山镇水井村</v>
          </cell>
          <cell r="G2000" t="str">
            <v>2010-11-22</v>
          </cell>
          <cell r="H2000" t="str">
            <v>查账征收</v>
          </cell>
          <cell r="I2000" t="str">
            <v/>
          </cell>
          <cell r="J2000" t="str">
            <v>C 制造业</v>
          </cell>
          <cell r="K2000" t="str">
            <v>其他制造业</v>
          </cell>
          <cell r="L2000" t="str">
            <v>王修文</v>
          </cell>
          <cell r="M2000" t="str">
            <v>王修文</v>
          </cell>
          <cell r="N2000" t="str">
            <v/>
          </cell>
          <cell r="O2000" t="str">
            <v>1684375581777358848</v>
          </cell>
          <cell r="P2000" t="str">
            <v>2023371083A0028232</v>
          </cell>
        </row>
        <row r="2001">
          <cell r="B2001" t="str">
            <v>山东金聚粉末冶金有限公司</v>
          </cell>
          <cell r="C2001" t="str">
            <v>9137108375350860X7</v>
          </cell>
          <cell r="D2001" t="str">
            <v>山东省/威海市/乳山市</v>
          </cell>
          <cell r="E2001" t="str">
            <v>有限责任公司（自然人投资或控股）</v>
          </cell>
          <cell r="F2001" t="str">
            <v>乳山市城区工业园</v>
          </cell>
          <cell r="G2001" t="str">
            <v>2003-08-13</v>
          </cell>
          <cell r="H2001" t="str">
            <v>查账征收</v>
          </cell>
          <cell r="I2001" t="str">
            <v/>
          </cell>
          <cell r="J2001" t="str">
            <v>C 制造业</v>
          </cell>
          <cell r="K2001" t="str">
            <v>金属制品业</v>
          </cell>
          <cell r="L2001" t="str">
            <v>李振江</v>
          </cell>
          <cell r="M2001" t="str">
            <v>费成志</v>
          </cell>
          <cell r="N2001" t="str">
            <v>13646307768</v>
          </cell>
          <cell r="O2001" t="str">
            <v>1633720681049436160</v>
          </cell>
          <cell r="P2001" t="str">
            <v>2023371083A8027651</v>
          </cell>
        </row>
        <row r="2002">
          <cell r="B2002" t="str">
            <v>乳山市沃力普生物科技有限公司</v>
          </cell>
          <cell r="C2002" t="str">
            <v>91371083MA3MFE846H</v>
          </cell>
          <cell r="D2002" t="str">
            <v>山东省/威海市/乳山市</v>
          </cell>
          <cell r="E2002" t="str">
            <v>有限责任公司（自然人独资）</v>
          </cell>
          <cell r="F2002" t="str">
            <v>山东省威海市乳山市大孤山镇万户村牟家岭处</v>
          </cell>
          <cell r="G2002" t="str">
            <v>2018-09-11</v>
          </cell>
          <cell r="H2002" t="str">
            <v>查账征收</v>
          </cell>
          <cell r="I2002" t="str">
            <v/>
          </cell>
          <cell r="J2002" t="str">
            <v>A 农、林、牧、渔业</v>
          </cell>
          <cell r="K2002" t="str">
            <v>畜牧业</v>
          </cell>
          <cell r="L2002" t="str">
            <v>姜明建</v>
          </cell>
          <cell r="M2002" t="str">
            <v>姜明建</v>
          </cell>
          <cell r="N2002" t="str">
            <v/>
          </cell>
          <cell r="O2002" t="str">
            <v>1630027399106002944</v>
          </cell>
          <cell r="P2002" t="str">
            <v>202337108300017730</v>
          </cell>
        </row>
        <row r="2003">
          <cell r="B2003" t="str">
            <v>威海市雅泰制衣股份有限公司</v>
          </cell>
          <cell r="C2003" t="str">
            <v>913710830769725784</v>
          </cell>
          <cell r="D2003" t="str">
            <v>山东省/威海市/乳山市</v>
          </cell>
          <cell r="E2003" t="str">
            <v>股份有限公司（非上市、自然人投资或控股）</v>
          </cell>
          <cell r="F2003" t="str">
            <v>山东省威海市乳山市城区街道昌平路7号</v>
          </cell>
          <cell r="G2003" t="str">
            <v>2013-08-23</v>
          </cell>
          <cell r="H2003" t="str">
            <v>查账征收</v>
          </cell>
          <cell r="I2003" t="str">
            <v/>
          </cell>
          <cell r="J2003" t="str">
            <v>C 制造业</v>
          </cell>
          <cell r="K2003" t="str">
            <v>纺织服装、服饰业</v>
          </cell>
          <cell r="L2003" t="str">
            <v>单海蓉</v>
          </cell>
          <cell r="M2003" t="str">
            <v>王辉</v>
          </cell>
          <cell r="N2003" t="str">
            <v>17863076999</v>
          </cell>
          <cell r="O2003" t="str">
            <v>1626094336283750400</v>
          </cell>
          <cell r="P2003" t="str">
            <v>202337108300025845</v>
          </cell>
        </row>
        <row r="2004">
          <cell r="B2004" t="str">
            <v>威海市铎豪碳纳米科技有限公司</v>
          </cell>
          <cell r="C2004" t="str">
            <v>91371083MA3MHJFW48</v>
          </cell>
          <cell r="D2004" t="str">
            <v>山东省/威海市/乳山市</v>
          </cell>
          <cell r="E2004" t="str">
            <v>有限责任公司（自然人投资或控股）</v>
          </cell>
          <cell r="F2004" t="str">
            <v>山东省威海市乳山市乳山口镇旗杆石村725号</v>
          </cell>
          <cell r="G2004" t="str">
            <v>2017-12-22</v>
          </cell>
          <cell r="H2004" t="str">
            <v>查账征收</v>
          </cell>
          <cell r="I2004" t="str">
            <v/>
          </cell>
          <cell r="J2004" t="str">
            <v>C 制造业</v>
          </cell>
          <cell r="K2004" t="str">
            <v>非金属矿物制品业</v>
          </cell>
          <cell r="L2004" t="str">
            <v>宋玉珍</v>
          </cell>
          <cell r="M2004" t="str">
            <v>于洪镔</v>
          </cell>
          <cell r="N2004" t="str">
            <v>18863158878</v>
          </cell>
          <cell r="O2004" t="str">
            <v>1626449680106500096</v>
          </cell>
          <cell r="P2004" t="str">
            <v>202337108300002119</v>
          </cell>
        </row>
        <row r="2005">
          <cell r="B2005" t="str">
            <v>乳山市东方硅胶有限公司</v>
          </cell>
          <cell r="C2005" t="str">
            <v>913710835625240682</v>
          </cell>
          <cell r="D2005" t="str">
            <v>山东省/威海市/乳山市</v>
          </cell>
          <cell r="E2005" t="str">
            <v>其他有限责任公司</v>
          </cell>
          <cell r="F2005" t="str">
            <v>乳山市东方硅胶有限公司</v>
          </cell>
          <cell r="G2005" t="str">
            <v>2010-09-25</v>
          </cell>
          <cell r="H2005" t="str">
            <v>查账征收</v>
          </cell>
          <cell r="I2005" t="str">
            <v/>
          </cell>
          <cell r="J2005" t="str">
            <v>C 制造业</v>
          </cell>
          <cell r="K2005" t="str">
            <v>化学原料和化学制品制造业</v>
          </cell>
          <cell r="L2005" t="str">
            <v>李高</v>
          </cell>
          <cell r="M2005" t="str">
            <v>黄慧</v>
          </cell>
          <cell r="N2005" t="str">
            <v>18506312909</v>
          </cell>
          <cell r="O2005" t="str">
            <v>1628218223602393088</v>
          </cell>
          <cell r="P2005" t="str">
            <v>202337108300001149</v>
          </cell>
        </row>
        <row r="2006">
          <cell r="B2006" t="str">
            <v>乳山市福强水产食品有限公司</v>
          </cell>
          <cell r="C2006" t="str">
            <v>91371083754485251T</v>
          </cell>
          <cell r="D2006" t="str">
            <v>山东省/威海市/乳山市</v>
          </cell>
          <cell r="E2006" t="str">
            <v>有限责任公司（非自然人投资或控股的法人独资）</v>
          </cell>
          <cell r="F2006" t="str">
            <v>山东省威海市乳山市午极镇驻地</v>
          </cell>
          <cell r="G2006" t="str">
            <v>2003-07-09</v>
          </cell>
          <cell r="H2006" t="str">
            <v>查账征收</v>
          </cell>
          <cell r="I2006" t="str">
            <v/>
          </cell>
          <cell r="J2006" t="str">
            <v>C 制造业</v>
          </cell>
          <cell r="K2006" t="str">
            <v>农副食品加工业</v>
          </cell>
          <cell r="L2006" t="str">
            <v>刘海军</v>
          </cell>
          <cell r="M2006" t="str">
            <v>朱镕军</v>
          </cell>
          <cell r="N2006" t="str">
            <v>18816309275</v>
          </cell>
          <cell r="O2006" t="str">
            <v>1633987727055826944</v>
          </cell>
          <cell r="P2006" t="str">
            <v>2023371083A0022969</v>
          </cell>
        </row>
        <row r="2007">
          <cell r="B2007" t="str">
            <v>威海普惠新能源技术有限公司</v>
          </cell>
          <cell r="C2007" t="str">
            <v>91371083MA3NXWMM0E</v>
          </cell>
          <cell r="D2007" t="str">
            <v>山东省/威海市/乳山市</v>
          </cell>
          <cell r="E2007" t="str">
            <v>有限责任公司（自然人独资）</v>
          </cell>
          <cell r="F2007" t="str">
            <v>山东省威海市乳山市经济开发区新泰路20号</v>
          </cell>
          <cell r="G2007" t="str">
            <v>2018-12-28</v>
          </cell>
          <cell r="H2007" t="str">
            <v>查账征收</v>
          </cell>
          <cell r="I2007" t="str">
            <v/>
          </cell>
          <cell r="J2007" t="str">
            <v>M 科学研究和技术服务业</v>
          </cell>
          <cell r="K2007" t="str">
            <v>科技推广和应用服务业</v>
          </cell>
          <cell r="L2007" t="str">
            <v>于春晓</v>
          </cell>
          <cell r="M2007" t="str">
            <v>任琪</v>
          </cell>
          <cell r="N2007" t="str">
            <v>13563145407</v>
          </cell>
          <cell r="O2007" t="str">
            <v>1628954318720843776</v>
          </cell>
          <cell r="P2007" t="str">
            <v>202337108300002051</v>
          </cell>
        </row>
        <row r="2008">
          <cell r="B2008" t="str">
            <v>威海市润德食品股份有限公司</v>
          </cell>
          <cell r="C2008" t="str">
            <v>91371083579386079B</v>
          </cell>
          <cell r="D2008" t="str">
            <v>山东省/威海市/乳山市</v>
          </cell>
          <cell r="E2008" t="str">
            <v>股份有限公司（非上市、自然人投资或控股）</v>
          </cell>
          <cell r="F2008" t="str">
            <v>山东省威海市乳山市乳山口镇毛家村</v>
          </cell>
          <cell r="G2008" t="str">
            <v>2011-07-22</v>
          </cell>
          <cell r="H2008" t="str">
            <v>查账征收</v>
          </cell>
          <cell r="I2008" t="str">
            <v/>
          </cell>
          <cell r="J2008" t="str">
            <v>C 制造业</v>
          </cell>
          <cell r="K2008" t="str">
            <v>农副食品加工业</v>
          </cell>
          <cell r="L2008" t="str">
            <v>孙禄芳</v>
          </cell>
          <cell r="M2008" t="str">
            <v>孙禄芳</v>
          </cell>
          <cell r="N2008" t="str">
            <v>13863033867</v>
          </cell>
          <cell r="O2008" t="str">
            <v>1626030615599493120</v>
          </cell>
          <cell r="P2008" t="str">
            <v>202337108300000819</v>
          </cell>
        </row>
        <row r="2009">
          <cell r="B2009" t="str">
            <v>山东润兴康鸿食品有限公司</v>
          </cell>
          <cell r="C2009" t="str">
            <v>91371083MA3MJTNH0R</v>
          </cell>
          <cell r="D2009" t="str">
            <v>山东省/威海市/乳山市</v>
          </cell>
          <cell r="E2009" t="str">
            <v>有限责任公司（自然人投资或控股的法人独资）</v>
          </cell>
          <cell r="F2009" t="str">
            <v>山东省威海市乳山市天津路31号</v>
          </cell>
          <cell r="G2009" t="str">
            <v>2018-01-03</v>
          </cell>
          <cell r="H2009" t="str">
            <v>查账征收</v>
          </cell>
          <cell r="I2009" t="str">
            <v/>
          </cell>
          <cell r="J2009" t="str">
            <v>C 制造业</v>
          </cell>
          <cell r="K2009" t="str">
            <v>酒、饮料和精制茶制造业</v>
          </cell>
          <cell r="L2009" t="str">
            <v>周日兴</v>
          </cell>
          <cell r="M2009" t="str">
            <v>王秀明</v>
          </cell>
          <cell r="N2009" t="str">
            <v>18763189009</v>
          </cell>
          <cell r="O2009" t="str">
            <v>1685836169432154112</v>
          </cell>
          <cell r="P2009" t="str">
            <v>2023371083A0028748</v>
          </cell>
        </row>
        <row r="2010">
          <cell r="B2010" t="str">
            <v>山东金三宝环保设备有限公司</v>
          </cell>
          <cell r="C2010" t="str">
            <v>91371083MA3WD3UK5W</v>
          </cell>
          <cell r="D2010" t="str">
            <v>山东省/威海市/乳山市</v>
          </cell>
          <cell r="E2010" t="str">
            <v>有限责任公司（自然人投资或控股的法人独资）</v>
          </cell>
          <cell r="F2010" t="str">
            <v>山东省威海市乳山市经济开发区新泰路10号</v>
          </cell>
          <cell r="G2010" t="str">
            <v>2021-03-16</v>
          </cell>
          <cell r="H2010" t="str">
            <v>查账征收</v>
          </cell>
          <cell r="I2010" t="str">
            <v/>
          </cell>
          <cell r="J2010" t="str">
            <v>C 制造业</v>
          </cell>
          <cell r="K2010" t="str">
            <v>专用设备制造业</v>
          </cell>
          <cell r="L2010" t="str">
            <v>王培杰</v>
          </cell>
          <cell r="M2010" t="str">
            <v>丁明君</v>
          </cell>
          <cell r="N2010" t="str">
            <v>15063197559</v>
          </cell>
          <cell r="O2010" t="str">
            <v>1626037897700069376</v>
          </cell>
          <cell r="P2010" t="str">
            <v>202337108300000826</v>
          </cell>
        </row>
        <row r="2011">
          <cell r="B2011" t="str">
            <v>威海华邦精冲科技股份有限公司</v>
          </cell>
          <cell r="C2011" t="str">
            <v>913710006601503703</v>
          </cell>
          <cell r="D2011" t="str">
            <v>山东省/威海市/乳山市</v>
          </cell>
          <cell r="E2011" t="str">
            <v>股份有限公司</v>
          </cell>
          <cell r="F2011" t="str">
            <v>乳山市经济开发区广州路2号</v>
          </cell>
          <cell r="G2011" t="str">
            <v>2007-03-16</v>
          </cell>
          <cell r="H2011" t="str">
            <v>查账征收</v>
          </cell>
          <cell r="I2011" t="str">
            <v/>
          </cell>
          <cell r="J2011" t="str">
            <v>C 制造业</v>
          </cell>
          <cell r="K2011" t="str">
            <v>金属制品业</v>
          </cell>
          <cell r="L2011" t="str">
            <v>庄华传</v>
          </cell>
          <cell r="M2011" t="str">
            <v>赵福昊</v>
          </cell>
          <cell r="N2011" t="str">
            <v>13626308299</v>
          </cell>
          <cell r="O2011" t="str">
            <v>1628228662742188032</v>
          </cell>
          <cell r="P2011" t="str">
            <v>20233710830D001555</v>
          </cell>
        </row>
        <row r="2012">
          <cell r="B2012" t="str">
            <v>乳山市双丰机床制造有限公司</v>
          </cell>
          <cell r="C2012" t="str">
            <v>913710832671968826</v>
          </cell>
          <cell r="D2012" t="str">
            <v>山东省/威海市/乳山市</v>
          </cell>
          <cell r="E2012" t="str">
            <v>有限责任公司（自然人独资）</v>
          </cell>
          <cell r="F2012" t="str">
            <v>山东省威海市乳山市海峰街16号</v>
          </cell>
          <cell r="G2012" t="str">
            <v>1998-11-12</v>
          </cell>
          <cell r="H2012" t="str">
            <v>查账征收</v>
          </cell>
          <cell r="I2012" t="str">
            <v/>
          </cell>
          <cell r="J2012" t="str">
            <v>C 制造业</v>
          </cell>
          <cell r="K2012" t="str">
            <v>通用设备制造业</v>
          </cell>
          <cell r="L2012" t="str">
            <v>王永周</v>
          </cell>
          <cell r="M2012" t="str">
            <v>王永周</v>
          </cell>
          <cell r="N2012" t="str">
            <v>13562177355</v>
          </cell>
          <cell r="O2012" t="str">
            <v>1633771038114734080</v>
          </cell>
          <cell r="P2012" t="str">
            <v>202337108300019060</v>
          </cell>
        </row>
        <row r="2013">
          <cell r="B2013" t="str">
            <v>乳山市大洋硅胶有限公司</v>
          </cell>
          <cell r="C2013" t="str">
            <v>91371083706252365X</v>
          </cell>
          <cell r="D2013" t="str">
            <v>山东省/威海市/乳山市</v>
          </cell>
          <cell r="E2013" t="str">
            <v>有限责任公司（自然人投资或控股）</v>
          </cell>
          <cell r="F2013" t="str">
            <v>山东省威海市乳山市乳山口镇祝家庄商贸路46号</v>
          </cell>
          <cell r="G2013" t="str">
            <v>1990-04-05</v>
          </cell>
          <cell r="H2013" t="str">
            <v>查账征收</v>
          </cell>
          <cell r="I2013" t="str">
            <v/>
          </cell>
          <cell r="J2013" t="str">
            <v>C 制造业</v>
          </cell>
          <cell r="K2013" t="str">
            <v>化学原料和化学制品制造业</v>
          </cell>
          <cell r="L2013" t="str">
            <v>李琳琳</v>
          </cell>
          <cell r="M2013" t="str">
            <v>史晓玲</v>
          </cell>
          <cell r="N2013" t="str">
            <v>13256300266</v>
          </cell>
          <cell r="O2013" t="str">
            <v>1626367527672655872</v>
          </cell>
          <cell r="P2013" t="str">
            <v>202337108308000288</v>
          </cell>
        </row>
        <row r="2014">
          <cell r="B2014" t="str">
            <v>乳山吾星纤维有限公司</v>
          </cell>
          <cell r="C2014" t="str">
            <v>913710837697423375</v>
          </cell>
          <cell r="D2014" t="str">
            <v>山东省/威海市/乳山市</v>
          </cell>
          <cell r="E2014" t="str">
            <v>有限责任公司（自然人投资或控股）</v>
          </cell>
          <cell r="F2014" t="str">
            <v>山东省威海市乳山市西外环路21号</v>
          </cell>
          <cell r="G2014" t="str">
            <v>2004-12-27</v>
          </cell>
          <cell r="H2014" t="str">
            <v>查账征收</v>
          </cell>
          <cell r="I2014" t="str">
            <v/>
          </cell>
          <cell r="J2014" t="str">
            <v>C 制造业</v>
          </cell>
          <cell r="K2014" t="str">
            <v>纺织业</v>
          </cell>
          <cell r="L2014" t="str">
            <v>侯晓慧</v>
          </cell>
          <cell r="M2014" t="str">
            <v>刘家家</v>
          </cell>
          <cell r="N2014" t="str">
            <v>13563196339</v>
          </cell>
          <cell r="O2014" t="str">
            <v>1626381451935825920</v>
          </cell>
          <cell r="P2014" t="str">
            <v>202337108300002174</v>
          </cell>
        </row>
        <row r="2015">
          <cell r="B2015" t="str">
            <v>威海双联电气有限公司</v>
          </cell>
          <cell r="C2015" t="str">
            <v>913710837554299139</v>
          </cell>
          <cell r="D2015" t="str">
            <v>山东省/威海市/乳山市</v>
          </cell>
          <cell r="E2015" t="str">
            <v>有限责任公司（自然人投资或控股）</v>
          </cell>
          <cell r="F2015" t="str">
            <v>山东省威海市乳山市经济开发区潮洲路</v>
          </cell>
          <cell r="G2015" t="str">
            <v>2003-04-08</v>
          </cell>
          <cell r="H2015" t="str">
            <v>查账征收</v>
          </cell>
          <cell r="I2015" t="str">
            <v/>
          </cell>
          <cell r="J2015" t="str">
            <v>C 制造业</v>
          </cell>
          <cell r="K2015" t="str">
            <v>电气机械和器材制造业</v>
          </cell>
          <cell r="L2015" t="str">
            <v>李鸿平</v>
          </cell>
          <cell r="M2015" t="str">
            <v>杨倩倩</v>
          </cell>
          <cell r="N2015" t="str">
            <v/>
          </cell>
          <cell r="O2015" t="str">
            <v>1635155651096215552</v>
          </cell>
          <cell r="P2015" t="str">
            <v>2023371083A0029211</v>
          </cell>
        </row>
        <row r="2016">
          <cell r="B2016" t="str">
            <v>山东华港燃气有限公司</v>
          </cell>
          <cell r="C2016" t="str">
            <v>91371083MA3DH46N45</v>
          </cell>
          <cell r="D2016" t="str">
            <v>山东省/威海市/乳山市</v>
          </cell>
          <cell r="E2016" t="str">
            <v>有限责任公司（自然人投资或控股）</v>
          </cell>
          <cell r="F2016" t="str">
            <v>山东省威海市乳山市徐家镇驻地</v>
          </cell>
          <cell r="G2016" t="str">
            <v>2017-04-17</v>
          </cell>
          <cell r="H2016" t="str">
            <v>查账征收</v>
          </cell>
          <cell r="I2016" t="str">
            <v/>
          </cell>
          <cell r="J2016" t="str">
            <v>D 电力、热力、燃气及水的生产和供应业</v>
          </cell>
          <cell r="K2016" t="str">
            <v>燃气生产和供应业</v>
          </cell>
          <cell r="L2016" t="str">
            <v>尚丹</v>
          </cell>
          <cell r="M2016" t="str">
            <v>潘海霞</v>
          </cell>
          <cell r="N2016" t="str">
            <v>15606310531</v>
          </cell>
          <cell r="O2016" t="str">
            <v>1626750291043864576</v>
          </cell>
          <cell r="P2016" t="str">
            <v>202337108308000283</v>
          </cell>
        </row>
        <row r="2017">
          <cell r="B2017" t="str">
            <v>威海鲁源科技环保设备有限公司</v>
          </cell>
          <cell r="C2017" t="str">
            <v>91371083681722032C</v>
          </cell>
          <cell r="D2017" t="str">
            <v>山东省/威海市/乳山市</v>
          </cell>
          <cell r="E2017" t="str">
            <v>有限责任公司（自然人投资或控股）</v>
          </cell>
          <cell r="F2017" t="str">
            <v>乳山市经济开发区温州路中段</v>
          </cell>
          <cell r="G2017" t="str">
            <v>2008-11-12</v>
          </cell>
          <cell r="H2017" t="str">
            <v>查账征收</v>
          </cell>
          <cell r="I2017" t="str">
            <v/>
          </cell>
          <cell r="J2017" t="str">
            <v>C 制造业</v>
          </cell>
          <cell r="K2017" t="str">
            <v>专用设备制造业</v>
          </cell>
          <cell r="L2017" t="str">
            <v>于吉珍</v>
          </cell>
          <cell r="M2017" t="str">
            <v>宋小华</v>
          </cell>
          <cell r="N2017" t="str">
            <v>15763111886</v>
          </cell>
          <cell r="O2017" t="str">
            <v>1626027182383640576</v>
          </cell>
          <cell r="P2017" t="str">
            <v>202337108305012196</v>
          </cell>
        </row>
        <row r="2018">
          <cell r="B2018" t="str">
            <v>威海市天力电气有限公司</v>
          </cell>
          <cell r="C2018" t="str">
            <v>91371083762871806J</v>
          </cell>
          <cell r="D2018" t="str">
            <v>山东省/威海市/乳山市</v>
          </cell>
          <cell r="E2018" t="str">
            <v>有限责任公司（自然人投资或控股）</v>
          </cell>
          <cell r="F2018" t="str">
            <v>山东省威海市乳山市乳山口镇（乳山口工业园）</v>
          </cell>
          <cell r="G2018" t="str">
            <v>2004-05-10</v>
          </cell>
          <cell r="H2018" t="str">
            <v>查账征收</v>
          </cell>
          <cell r="I2018" t="str">
            <v/>
          </cell>
          <cell r="J2018" t="str">
            <v>C 制造业</v>
          </cell>
          <cell r="K2018" t="str">
            <v>电气机械和器材制造业</v>
          </cell>
          <cell r="L2018" t="str">
            <v>于寿滨</v>
          </cell>
          <cell r="M2018" t="str">
            <v>孙玥</v>
          </cell>
          <cell r="N2018" t="str">
            <v>13666303088</v>
          </cell>
          <cell r="O2018" t="str">
            <v>1626044711184760832</v>
          </cell>
          <cell r="P2018" t="str">
            <v>202337108308002544</v>
          </cell>
        </row>
        <row r="2019">
          <cell r="B2019" t="str">
            <v>威海市鑫卫环保科技有限公司</v>
          </cell>
          <cell r="C2019" t="str">
            <v>91371083MA3PH8WL5R</v>
          </cell>
          <cell r="D2019" t="str">
            <v>山东省/威海市/乳山市</v>
          </cell>
          <cell r="E2019" t="str">
            <v>有限责任公司（自然人独资）</v>
          </cell>
          <cell r="F2019" t="str">
            <v>山东省威海市乳山市南黄镇岭上村西</v>
          </cell>
          <cell r="G2019" t="str">
            <v>2019-04-10</v>
          </cell>
          <cell r="H2019" t="str">
            <v>查账征收</v>
          </cell>
          <cell r="I2019" t="str">
            <v/>
          </cell>
          <cell r="J2019" t="str">
            <v>C 制造业</v>
          </cell>
          <cell r="K2019" t="str">
            <v>废弃资源综合利用业</v>
          </cell>
          <cell r="L2019" t="str">
            <v>戚卫</v>
          </cell>
          <cell r="M2019" t="str">
            <v>徐梅</v>
          </cell>
          <cell r="N2019" t="str">
            <v>15662398667</v>
          </cell>
          <cell r="O2019" t="str">
            <v>1633726680419426304</v>
          </cell>
          <cell r="P2019" t="str">
            <v>202337108308016983</v>
          </cell>
        </row>
        <row r="2020">
          <cell r="B2020" t="str">
            <v>山东巨仁坚榜食品科技有限公司</v>
          </cell>
          <cell r="C2020" t="str">
            <v>91371083MA9467L45K</v>
          </cell>
          <cell r="D2020" t="str">
            <v>山东省/威海市/乳山市</v>
          </cell>
          <cell r="E2020" t="str">
            <v>有限责任公司（自然人投资或控股的法人独资）</v>
          </cell>
          <cell r="F2020" t="str">
            <v>山东省威海市乳山市城区青山路南端惠州路66号</v>
          </cell>
          <cell r="G2020" t="str">
            <v>2021-05-26</v>
          </cell>
          <cell r="H2020" t="str">
            <v>查账征收</v>
          </cell>
          <cell r="I2020" t="str">
            <v/>
          </cell>
          <cell r="J2020" t="str">
            <v>C 制造业</v>
          </cell>
          <cell r="K2020" t="str">
            <v>食品制造业</v>
          </cell>
          <cell r="L2020" t="str">
            <v>孙玉鼎</v>
          </cell>
          <cell r="M2020" t="str">
            <v>车爱丽</v>
          </cell>
          <cell r="N2020" t="str">
            <v>17863055218</v>
          </cell>
          <cell r="O2020" t="str">
            <v>1645586655438491648</v>
          </cell>
          <cell r="P2020" t="str">
            <v>202337108300022303</v>
          </cell>
        </row>
        <row r="2021">
          <cell r="B2021" t="str">
            <v>山东中渔食品有限公司</v>
          </cell>
          <cell r="C2021" t="str">
            <v>91371083MA3UFKD76L</v>
          </cell>
          <cell r="D2021" t="str">
            <v>山东省/威海市/乳山市</v>
          </cell>
          <cell r="E2021" t="str">
            <v>有限责任公司</v>
          </cell>
          <cell r="F2021" t="str">
            <v>威海市乳山市乳山口镇山海大道西、海运街南</v>
          </cell>
          <cell r="G2021" t="str">
            <v>2020-11-26</v>
          </cell>
          <cell r="H2021" t="str">
            <v>查账征收</v>
          </cell>
          <cell r="I2021" t="str">
            <v/>
          </cell>
          <cell r="J2021" t="str">
            <v>C 制造业</v>
          </cell>
          <cell r="K2021" t="str">
            <v>农副食品加工业</v>
          </cell>
          <cell r="L2021" t="str">
            <v>孙禄芳</v>
          </cell>
          <cell r="M2021" t="str">
            <v>孙禄芳</v>
          </cell>
          <cell r="N2021" t="str">
            <v>13863033867</v>
          </cell>
          <cell r="O2021" t="str">
            <v>1627470701161881600</v>
          </cell>
          <cell r="P2021" t="str">
            <v>202337108300002259</v>
          </cell>
        </row>
        <row r="2022">
          <cell r="B2022" t="str">
            <v>乳山市慧成网络工程有限公司</v>
          </cell>
          <cell r="C2022" t="str">
            <v>91371083MA3NWUF800</v>
          </cell>
          <cell r="D2022" t="str">
            <v>山东省/威海市/乳山市</v>
          </cell>
          <cell r="E2022" t="str">
            <v>有限责任公司（自然人独资）</v>
          </cell>
          <cell r="F2022" t="str">
            <v>威海市乳山市城区商业街53号</v>
          </cell>
          <cell r="G2022" t="str">
            <v>2018-12-25</v>
          </cell>
          <cell r="H2022" t="str">
            <v>查账征收</v>
          </cell>
          <cell r="I2022" t="str">
            <v/>
          </cell>
          <cell r="J2022" t="str">
            <v>I 信息传输、软件和信息技术服务业</v>
          </cell>
          <cell r="K2022" t="str">
            <v>软件和信息技术服务业</v>
          </cell>
          <cell r="L2022" t="str">
            <v>丛臻</v>
          </cell>
          <cell r="M2022" t="str">
            <v>辛方圆</v>
          </cell>
          <cell r="N2022" t="str">
            <v>18769108149</v>
          </cell>
          <cell r="O2022" t="str">
            <v>1656185473882468352</v>
          </cell>
          <cell r="P2022" t="str">
            <v>202337108300025998</v>
          </cell>
        </row>
        <row r="2023">
          <cell r="B2023" t="str">
            <v>乳山三矢食品有限公司</v>
          </cell>
          <cell r="C2023" t="str">
            <v>91371083557885950M</v>
          </cell>
          <cell r="D2023" t="str">
            <v>山东省/威海市/乳山市</v>
          </cell>
          <cell r="E2023" t="str">
            <v>有限责任公司（中外合资）</v>
          </cell>
          <cell r="F2023" t="str">
            <v>山东省威海市乳山市经济开发区兴华路68号</v>
          </cell>
          <cell r="G2023" t="str">
            <v>2010-07-12</v>
          </cell>
          <cell r="H2023" t="str">
            <v>查账征收</v>
          </cell>
          <cell r="I2023" t="str">
            <v/>
          </cell>
          <cell r="J2023" t="str">
            <v>C 制造业</v>
          </cell>
          <cell r="K2023" t="str">
            <v>农副食品加工业</v>
          </cell>
          <cell r="L2023" t="str">
            <v>原田耕次</v>
          </cell>
          <cell r="M2023" t="str">
            <v>徐国华</v>
          </cell>
          <cell r="N2023" t="str">
            <v>18663165557</v>
          </cell>
          <cell r="O2023" t="str">
            <v>1627485704623316992</v>
          </cell>
          <cell r="P2023" t="str">
            <v>202337108300002253</v>
          </cell>
        </row>
        <row r="2024">
          <cell r="B2024" t="str">
            <v>威海久业仓储物流有限公司</v>
          </cell>
          <cell r="C2024" t="str">
            <v>91371083785048708G</v>
          </cell>
          <cell r="D2024" t="str">
            <v>山东省/威海市/乳山市</v>
          </cell>
          <cell r="E2024" t="str">
            <v>有限责任公司（非自然人投资或控股的法人独资）</v>
          </cell>
          <cell r="F2024" t="str">
            <v>山东省威海市乳山市乳山口工业园海滨街6号</v>
          </cell>
          <cell r="G2024" t="str">
            <v>2005-10-21</v>
          </cell>
          <cell r="H2024" t="str">
            <v>查账征收</v>
          </cell>
          <cell r="I2024" t="str">
            <v/>
          </cell>
          <cell r="J2024" t="str">
            <v>G 交通运输、仓储和邮政业</v>
          </cell>
          <cell r="K2024" t="str">
            <v>装卸搬运和仓储业</v>
          </cell>
          <cell r="L2024" t="str">
            <v>刘海军</v>
          </cell>
          <cell r="M2024" t="str">
            <v>赵勇琴</v>
          </cell>
          <cell r="N2024" t="str">
            <v>15163177881</v>
          </cell>
          <cell r="O2024" t="str">
            <v>1633993641372594176</v>
          </cell>
          <cell r="P2024" t="str">
            <v>202337108300018512</v>
          </cell>
        </row>
        <row r="2025">
          <cell r="B2025" t="str">
            <v>山东中贸环保科技有限公司</v>
          </cell>
          <cell r="C2025" t="str">
            <v>91371083MA3C50HC76</v>
          </cell>
          <cell r="D2025" t="str">
            <v>山东省/威海市/乳山市</v>
          </cell>
          <cell r="E2025" t="str">
            <v>有限责任公司（自然人投资或控股）</v>
          </cell>
          <cell r="F2025" t="str">
            <v>山东省威海市乳山市世纪大道255-6</v>
          </cell>
          <cell r="G2025" t="str">
            <v>2015-12-30</v>
          </cell>
          <cell r="H2025" t="str">
            <v>查账征收</v>
          </cell>
          <cell r="I2025" t="str">
            <v/>
          </cell>
          <cell r="J2025" t="str">
            <v>C 制造业</v>
          </cell>
          <cell r="K2025" t="str">
            <v>专用设备制造业</v>
          </cell>
          <cell r="L2025" t="str">
            <v>丁友先</v>
          </cell>
          <cell r="M2025" t="str">
            <v>丁海芹</v>
          </cell>
          <cell r="N2025" t="str">
            <v>18006311197</v>
          </cell>
          <cell r="O2025" t="str">
            <v>1630105287820390400</v>
          </cell>
          <cell r="P2025" t="str">
            <v>202337108300011458</v>
          </cell>
        </row>
        <row r="2026">
          <cell r="B2026" t="str">
            <v>姜蒂（威海）生物科技有限公司</v>
          </cell>
          <cell r="C2026" t="str">
            <v>91371083MA3QGJMH4Y</v>
          </cell>
          <cell r="D2026" t="str">
            <v>山东省/威海市/乳山市</v>
          </cell>
          <cell r="E2026" t="str">
            <v>有限责任公司（自然人独资）</v>
          </cell>
          <cell r="F2026" t="str">
            <v>山东省威海市乳山市大孤山镇驻地</v>
          </cell>
          <cell r="G2026" t="str">
            <v>2019-08-30</v>
          </cell>
          <cell r="H2026" t="str">
            <v>查账征收</v>
          </cell>
          <cell r="I2026" t="str">
            <v/>
          </cell>
          <cell r="J2026" t="str">
            <v>C 制造业</v>
          </cell>
          <cell r="K2026" t="str">
            <v>农副食品加工业</v>
          </cell>
          <cell r="L2026" t="str">
            <v>李海波</v>
          </cell>
          <cell r="M2026" t="str">
            <v>梁丽红</v>
          </cell>
          <cell r="N2026" t="str">
            <v>13455869362</v>
          </cell>
          <cell r="O2026" t="str">
            <v>1642077405303185408</v>
          </cell>
          <cell r="P2026" t="str">
            <v>202337108300020401</v>
          </cell>
        </row>
        <row r="2027">
          <cell r="B2027" t="str">
            <v>山东金锘智能装备有限公司</v>
          </cell>
          <cell r="C2027" t="str">
            <v>91371000MA3RN0KE48</v>
          </cell>
          <cell r="D2027" t="str">
            <v>山东省/威海市/乳山市</v>
          </cell>
          <cell r="E2027" t="str">
            <v>有限责任公司（自然人独资）</v>
          </cell>
          <cell r="F2027" t="str">
            <v>山东省威海经济技术开发区青岛中路-234号-2110（自主申报）</v>
          </cell>
          <cell r="G2027" t="str">
            <v>2020-03-30</v>
          </cell>
          <cell r="H2027" t="str">
            <v>查账征收</v>
          </cell>
          <cell r="I2027" t="str">
            <v/>
          </cell>
          <cell r="J2027" t="str">
            <v>C 制造业</v>
          </cell>
          <cell r="K2027" t="str">
            <v>金属制品业</v>
          </cell>
          <cell r="L2027" t="str">
            <v>曲路阳</v>
          </cell>
          <cell r="M2027" t="str">
            <v>曲路阳</v>
          </cell>
          <cell r="N2027" t="str">
            <v>18615164951</v>
          </cell>
          <cell r="O2027" t="str">
            <v>1637640860338847744</v>
          </cell>
          <cell r="P2027" t="str">
            <v>202337108300017743</v>
          </cell>
        </row>
        <row r="2028">
          <cell r="B2028" t="str">
            <v>山东联创田园综合体有限公司</v>
          </cell>
          <cell r="C2028" t="str">
            <v>91371083MA3RA2EH5T</v>
          </cell>
          <cell r="D2028" t="str">
            <v>山东省/威海市/乳山市</v>
          </cell>
          <cell r="E2028" t="str">
            <v>有限责任公司（自然人独资）</v>
          </cell>
          <cell r="F2028" t="str">
            <v>山东省威海市乳山市诸往镇铁山村</v>
          </cell>
          <cell r="G2028" t="str">
            <v>2019-12-25</v>
          </cell>
          <cell r="H2028" t="str">
            <v>查账征收</v>
          </cell>
          <cell r="I2028" t="str">
            <v/>
          </cell>
          <cell r="J2028" t="str">
            <v>A 农、林、牧、渔业</v>
          </cell>
          <cell r="K2028" t="str">
            <v>农业</v>
          </cell>
          <cell r="L2028" t="str">
            <v>王军</v>
          </cell>
          <cell r="M2028" t="str">
            <v>王军</v>
          </cell>
          <cell r="N2028" t="str">
            <v>13296309686</v>
          </cell>
          <cell r="O2028" t="str">
            <v>1649321615809200128</v>
          </cell>
          <cell r="P2028" t="str">
            <v>202337108300021544</v>
          </cell>
        </row>
        <row r="2029">
          <cell r="B2029" t="str">
            <v>山东广来工程项目管理有限公司</v>
          </cell>
          <cell r="C2029" t="str">
            <v>913710837697164624</v>
          </cell>
          <cell r="D2029" t="str">
            <v>山东省/威海市/乳山市</v>
          </cell>
          <cell r="E2029" t="str">
            <v>有限责任公司（自然人投资或控股）</v>
          </cell>
          <cell r="F2029" t="str">
            <v>山东省威海市乳山市城区胜利街49号</v>
          </cell>
          <cell r="G2029" t="str">
            <v>2004-12-08</v>
          </cell>
          <cell r="H2029" t="str">
            <v>查账征收</v>
          </cell>
          <cell r="I2029" t="str">
            <v/>
          </cell>
          <cell r="J2029" t="str">
            <v>M 科学研究和技术服务业</v>
          </cell>
          <cell r="K2029" t="str">
            <v>专业技术服务业</v>
          </cell>
          <cell r="L2029" t="str">
            <v>张英杰</v>
          </cell>
          <cell r="M2029" t="str">
            <v>李琪</v>
          </cell>
          <cell r="N2029" t="str">
            <v>15266311711</v>
          </cell>
          <cell r="O2029" t="str">
            <v>1627832414884487168</v>
          </cell>
          <cell r="P2029" t="str">
            <v>202337108300010221</v>
          </cell>
        </row>
        <row r="2030">
          <cell r="B2030" t="str">
            <v>威海市金泽源体育用品有限公司</v>
          </cell>
          <cell r="C2030" t="str">
            <v>91371083MA3TL7547L</v>
          </cell>
          <cell r="D2030" t="str">
            <v>山东省/威海市/乳山市</v>
          </cell>
          <cell r="E2030" t="str">
            <v>有限责任公司（自然人投资或控股）</v>
          </cell>
          <cell r="F2030" t="str">
            <v>山东省威海市乳山市金岭开发区潮州路68号</v>
          </cell>
          <cell r="G2030" t="str">
            <v>2020-07-24</v>
          </cell>
          <cell r="H2030" t="str">
            <v>查账征收</v>
          </cell>
          <cell r="I2030" t="str">
            <v/>
          </cell>
          <cell r="J2030" t="str">
            <v>C 制造业</v>
          </cell>
          <cell r="K2030" t="str">
            <v>文教、工美、体育和娱乐用品制造业</v>
          </cell>
          <cell r="L2030" t="str">
            <v>宋文茂</v>
          </cell>
          <cell r="M2030" t="str">
            <v>宋文茂</v>
          </cell>
          <cell r="N2030" t="str">
            <v>13616305206</v>
          </cell>
          <cell r="O2030" t="str">
            <v>1653968531957059584</v>
          </cell>
          <cell r="P2030" t="str">
            <v>202337108308020434</v>
          </cell>
        </row>
        <row r="2031">
          <cell r="B2031" t="str">
            <v>威海成景科技有限公司</v>
          </cell>
          <cell r="C2031" t="str">
            <v>91371083553388869W</v>
          </cell>
          <cell r="D2031" t="str">
            <v>山东省/威海市/乳山市</v>
          </cell>
          <cell r="E2031" t="str">
            <v>有限责任公司（自然人投资或控股）</v>
          </cell>
          <cell r="F2031" t="str">
            <v>山东省威海市乳山市夏村镇井子村</v>
          </cell>
          <cell r="G2031" t="str">
            <v>2010-04-12</v>
          </cell>
          <cell r="H2031" t="str">
            <v>查账征收</v>
          </cell>
          <cell r="I2031" t="str">
            <v/>
          </cell>
          <cell r="J2031" t="str">
            <v>C 制造业</v>
          </cell>
          <cell r="K2031" t="str">
            <v>化学原料和化学制品制造业</v>
          </cell>
          <cell r="L2031" t="str">
            <v>蒋进生</v>
          </cell>
          <cell r="M2031" t="str">
            <v>于洪梅</v>
          </cell>
          <cell r="N2031" t="str">
            <v>13506312781</v>
          </cell>
          <cell r="O2031" t="str">
            <v>1627204549532901376</v>
          </cell>
          <cell r="P2031" t="str">
            <v>202337108300001153</v>
          </cell>
        </row>
        <row r="2032">
          <cell r="B2032" t="str">
            <v>威海聚力轿车内饰股份有限公司</v>
          </cell>
          <cell r="C2032" t="str">
            <v>91371083334428066M</v>
          </cell>
          <cell r="D2032" t="str">
            <v>山东省/威海市/乳山市</v>
          </cell>
          <cell r="E2032" t="str">
            <v>股份有限公司（非上市、自然人投资或控股）</v>
          </cell>
          <cell r="F2032" t="str">
            <v>山东省威海市乳山市夏村镇井子村</v>
          </cell>
          <cell r="G2032" t="str">
            <v>2015-04-22</v>
          </cell>
          <cell r="H2032" t="str">
            <v>查账征收</v>
          </cell>
          <cell r="I2032" t="str">
            <v/>
          </cell>
          <cell r="J2032" t="str">
            <v>C 制造业</v>
          </cell>
          <cell r="K2032" t="str">
            <v>化学纤维制造业</v>
          </cell>
          <cell r="L2032" t="str">
            <v>蒋进生</v>
          </cell>
          <cell r="M2032" t="str">
            <v>王小霞</v>
          </cell>
          <cell r="N2032" t="str">
            <v>13963165807</v>
          </cell>
          <cell r="O2032" t="str">
            <v>1628177194116579328</v>
          </cell>
          <cell r="P2032" t="str">
            <v>202337108300001100</v>
          </cell>
        </row>
        <row r="2033">
          <cell r="B2033" t="str">
            <v>乳山振华海洋食品科技有限公司</v>
          </cell>
          <cell r="C2033" t="str">
            <v>91371083312891893A</v>
          </cell>
          <cell r="D2033" t="str">
            <v>山东省/威海市/乳山市</v>
          </cell>
          <cell r="E2033" t="str">
            <v>有限责任公司（自然人独资）</v>
          </cell>
          <cell r="F2033" t="str">
            <v>山东省威海市乳山市经济开发区兴华路68号</v>
          </cell>
          <cell r="G2033" t="str">
            <v>2014-09-19</v>
          </cell>
          <cell r="H2033" t="str">
            <v>查账征收</v>
          </cell>
          <cell r="I2033" t="str">
            <v/>
          </cell>
          <cell r="J2033" t="str">
            <v>C 制造业</v>
          </cell>
          <cell r="K2033" t="str">
            <v>农副食品加工业</v>
          </cell>
          <cell r="L2033" t="str">
            <v>姜鹏飞</v>
          </cell>
          <cell r="M2033" t="str">
            <v>徐国华</v>
          </cell>
          <cell r="N2033" t="str">
            <v>18663165557</v>
          </cell>
          <cell r="O2033" t="str">
            <v>1627497387366375424</v>
          </cell>
          <cell r="P2033" t="str">
            <v>202337108300002301</v>
          </cell>
        </row>
        <row r="2034">
          <cell r="B2034" t="str">
            <v>威海利华包装有限公司</v>
          </cell>
          <cell r="C2034" t="str">
            <v>913710830713311146</v>
          </cell>
          <cell r="D2034" t="str">
            <v>山东省/威海市/乳山市</v>
          </cell>
          <cell r="E2034" t="str">
            <v>有限责任公司（自然人独资）</v>
          </cell>
          <cell r="F2034" t="str">
            <v>山东省威海市乳山市乳山口镇改造夼村</v>
          </cell>
          <cell r="G2034" t="str">
            <v>2013-06-21</v>
          </cell>
          <cell r="H2034" t="str">
            <v>查账征收</v>
          </cell>
          <cell r="I2034" t="str">
            <v/>
          </cell>
          <cell r="J2034" t="str">
            <v>C 制造业</v>
          </cell>
          <cell r="K2034" t="str">
            <v>其他制造业</v>
          </cell>
          <cell r="L2034" t="str">
            <v>单宁</v>
          </cell>
          <cell r="M2034" t="str">
            <v>张丽莉</v>
          </cell>
          <cell r="N2034" t="str">
            <v>17606272915</v>
          </cell>
          <cell r="O2034" t="str">
            <v>1626085308063739904</v>
          </cell>
          <cell r="P2034" t="str">
            <v>202337108308001884</v>
          </cell>
        </row>
        <row r="2035">
          <cell r="B2035" t="str">
            <v>华隆（乳山）食品工业有限公司</v>
          </cell>
          <cell r="C2035" t="str">
            <v>91371083613790228Y</v>
          </cell>
          <cell r="D2035" t="str">
            <v>山东省/威海市/乳山市</v>
          </cell>
          <cell r="E2035" t="str">
            <v>有限责任公司（外国法人独资）</v>
          </cell>
          <cell r="F2035" t="str">
            <v>山东省威海市乳山市徐家镇驻地（经营场所:乳山市冯家镇驻地（乳山三中东300米路北））））</v>
          </cell>
          <cell r="G2035" t="str">
            <v>1993-07-20</v>
          </cell>
          <cell r="H2035" t="str">
            <v>查账征收</v>
          </cell>
          <cell r="I2035" t="str">
            <v/>
          </cell>
          <cell r="J2035" t="str">
            <v>C 制造业</v>
          </cell>
          <cell r="K2035" t="str">
            <v>食品制造业</v>
          </cell>
          <cell r="L2035" t="str">
            <v>刘霞</v>
          </cell>
          <cell r="M2035" t="str">
            <v>单春玲</v>
          </cell>
          <cell r="N2035" t="str">
            <v>17852223968</v>
          </cell>
          <cell r="O2035" t="str">
            <v>1630045710318006272</v>
          </cell>
          <cell r="P2035" t="str">
            <v>202337108300010571</v>
          </cell>
        </row>
        <row r="2036">
          <cell r="B2036" t="str">
            <v>威海埃姆提爱矿山设备有限公司</v>
          </cell>
          <cell r="C2036" t="str">
            <v>9137108369202378XA</v>
          </cell>
          <cell r="D2036" t="str">
            <v>山东省/威海市/乳山市</v>
          </cell>
          <cell r="E2036" t="str">
            <v>有限责任公司（中外合资）</v>
          </cell>
          <cell r="F2036" t="str">
            <v>山东省威海市乳山市青山路南首（乳山口工业园）</v>
          </cell>
          <cell r="G2036" t="str">
            <v>2009-07-20</v>
          </cell>
          <cell r="H2036" t="str">
            <v>查账征收</v>
          </cell>
          <cell r="I2036" t="str">
            <v/>
          </cell>
          <cell r="J2036" t="str">
            <v>C 制造业</v>
          </cell>
          <cell r="K2036" t="str">
            <v>专用设备制造业</v>
          </cell>
          <cell r="L2036" t="str">
            <v>刘洪波</v>
          </cell>
          <cell r="M2036" t="str">
            <v>于小芳</v>
          </cell>
          <cell r="N2036" t="str">
            <v>13754610708</v>
          </cell>
          <cell r="O2036" t="str">
            <v>1630130065548492800</v>
          </cell>
          <cell r="P2036" t="str">
            <v>202337108308000411</v>
          </cell>
        </row>
        <row r="2037">
          <cell r="B2037" t="str">
            <v>威海胶东伯瑞农业发展股份有限公司</v>
          </cell>
          <cell r="C2037" t="str">
            <v>91371083MA3C97NWXQ</v>
          </cell>
          <cell r="D2037" t="str">
            <v>山东省/威海市/乳山市</v>
          </cell>
          <cell r="E2037" t="str">
            <v>股份有限公司（非上市、自然人投资或控股）</v>
          </cell>
          <cell r="F2037" t="str">
            <v>山东省威海市乳山市夏村镇黄村长庆路58</v>
          </cell>
          <cell r="G2037" t="str">
            <v>2016-04-18</v>
          </cell>
          <cell r="H2037" t="str">
            <v>查账征收</v>
          </cell>
          <cell r="I2037" t="str">
            <v>威海火炬高技术产业开发区</v>
          </cell>
          <cell r="J2037" t="str">
            <v>A 农、林、牧、渔业</v>
          </cell>
          <cell r="K2037" t="str">
            <v>农业</v>
          </cell>
          <cell r="L2037" t="str">
            <v>阎勇</v>
          </cell>
          <cell r="M2037" t="str">
            <v>阎勇</v>
          </cell>
          <cell r="N2037" t="str">
            <v>13963185783</v>
          </cell>
          <cell r="O2037" t="str">
            <v>1626451165720420352</v>
          </cell>
          <cell r="P2037" t="str">
            <v>202337108308001780</v>
          </cell>
        </row>
        <row r="2038">
          <cell r="B2038" t="str">
            <v>威海市泰亨电机有限公司</v>
          </cell>
          <cell r="C2038" t="str">
            <v>91371083726231385D</v>
          </cell>
          <cell r="D2038" t="str">
            <v>山东省/威海市/乳山市</v>
          </cell>
          <cell r="E2038" t="str">
            <v>有限责任公司（自然人独资）</v>
          </cell>
          <cell r="F2038" t="str">
            <v>山东省威海市乳山市经济开发区潮州路61号</v>
          </cell>
          <cell r="G2038" t="str">
            <v>2013-02-20</v>
          </cell>
          <cell r="H2038" t="str">
            <v>查账征收</v>
          </cell>
          <cell r="I2038" t="str">
            <v/>
          </cell>
          <cell r="J2038" t="str">
            <v>C 制造业</v>
          </cell>
          <cell r="K2038" t="str">
            <v>通用设备制造业</v>
          </cell>
          <cell r="L2038" t="str">
            <v>徐晓虎</v>
          </cell>
          <cell r="M2038" t="str">
            <v>董勤章</v>
          </cell>
          <cell r="N2038" t="str">
            <v>15866354214</v>
          </cell>
          <cell r="O2038" t="str">
            <v>1630468028903337984</v>
          </cell>
          <cell r="P2038" t="str">
            <v>202337108300011390</v>
          </cell>
        </row>
        <row r="2039">
          <cell r="B2039" t="str">
            <v>威海吉利食品股份有限公司</v>
          </cell>
          <cell r="C2039" t="str">
            <v>913710837834837063</v>
          </cell>
          <cell r="D2039" t="str">
            <v>山东省/威海市/乳山市</v>
          </cell>
          <cell r="E2039" t="str">
            <v>股份有限公司（非上市、自然人投资或控股）</v>
          </cell>
          <cell r="F2039" t="str">
            <v>山东省威海市乳山市海阳所镇驻地</v>
          </cell>
          <cell r="G2039" t="str">
            <v>2005-11-29</v>
          </cell>
          <cell r="H2039" t="str">
            <v>查账征收</v>
          </cell>
          <cell r="I2039" t="str">
            <v/>
          </cell>
          <cell r="J2039" t="str">
            <v>C 制造业</v>
          </cell>
          <cell r="K2039" t="str">
            <v>农副食品加工业</v>
          </cell>
          <cell r="L2039" t="str">
            <v>唐彬</v>
          </cell>
          <cell r="M2039" t="str">
            <v>矫淑丽</v>
          </cell>
          <cell r="N2039" t="str">
            <v>15065102209</v>
          </cell>
          <cell r="O2039" t="str">
            <v>1626395309889802240</v>
          </cell>
          <cell r="P2039" t="str">
            <v>202337108300000732</v>
          </cell>
        </row>
        <row r="2040">
          <cell r="B2040" t="str">
            <v>山东奇异莓生物科技有限公司</v>
          </cell>
          <cell r="C2040" t="str">
            <v>91371083MA3QLBHX9G</v>
          </cell>
          <cell r="D2040" t="str">
            <v>山东省/威海市/乳山市</v>
          </cell>
          <cell r="E2040" t="str">
            <v>有限责任公司（自然人投资或控股）</v>
          </cell>
          <cell r="F2040" t="str">
            <v>威海市乳山市徐家镇镇驻地</v>
          </cell>
          <cell r="G2040" t="str">
            <v>2019-09-19</v>
          </cell>
          <cell r="H2040" t="str">
            <v>查账征收</v>
          </cell>
          <cell r="I2040" t="str">
            <v/>
          </cell>
          <cell r="J2040" t="str">
            <v>A 农、林、牧、渔业</v>
          </cell>
          <cell r="K2040" t="str">
            <v>农业</v>
          </cell>
          <cell r="L2040" t="str">
            <v>邹志芳</v>
          </cell>
          <cell r="M2040" t="str">
            <v>隋爱焕</v>
          </cell>
          <cell r="N2040" t="str">
            <v>15564579772</v>
          </cell>
          <cell r="O2040" t="str">
            <v>1630028160866893824</v>
          </cell>
          <cell r="P2040" t="str">
            <v>202337108300011591</v>
          </cell>
        </row>
        <row r="2041">
          <cell r="B2041" t="str">
            <v>瑞祥电子科技（山东）有限公司</v>
          </cell>
          <cell r="C2041" t="str">
            <v>91371083MA3TANML82</v>
          </cell>
          <cell r="D2041" t="str">
            <v>山东省/威海市/乳山市</v>
          </cell>
          <cell r="E2041" t="str">
            <v>有限责任公司（自然人投资或控股）</v>
          </cell>
          <cell r="F2041" t="str">
            <v>山东省威海市乳山市经济开发区无锡路北,澳门路西</v>
          </cell>
          <cell r="G2041" t="str">
            <v>2020-06-18</v>
          </cell>
          <cell r="H2041" t="str">
            <v>查账征收</v>
          </cell>
          <cell r="I2041" t="str">
            <v/>
          </cell>
          <cell r="J2041" t="str">
            <v>C 制造业</v>
          </cell>
          <cell r="K2041" t="str">
            <v>通用设备制造业</v>
          </cell>
          <cell r="L2041" t="str">
            <v>孔繁昊</v>
          </cell>
          <cell r="M2041" t="str">
            <v>曾昭峰</v>
          </cell>
          <cell r="N2041" t="str">
            <v>18660289663</v>
          </cell>
          <cell r="O2041" t="str">
            <v>1630077307943550976</v>
          </cell>
          <cell r="P2041" t="str">
            <v>202337108300012086</v>
          </cell>
        </row>
        <row r="2042">
          <cell r="B2042" t="str">
            <v>山东兆功德远新材料有限公司</v>
          </cell>
          <cell r="C2042" t="str">
            <v>91371083MA3M0GUP1U</v>
          </cell>
          <cell r="D2042" t="str">
            <v>山东省/威海市/乳山市</v>
          </cell>
          <cell r="E2042" t="str">
            <v>有限责任公司（自然人投资或控股）</v>
          </cell>
          <cell r="F2042" t="str">
            <v>山东省威海市乳山市经济开发区惠州路</v>
          </cell>
          <cell r="G2042" t="str">
            <v>2018-06-14</v>
          </cell>
          <cell r="H2042" t="str">
            <v>查账征收</v>
          </cell>
          <cell r="I2042" t="str">
            <v/>
          </cell>
          <cell r="J2042" t="str">
            <v>C 制造业</v>
          </cell>
          <cell r="K2042" t="str">
            <v>非金属矿物制品业</v>
          </cell>
          <cell r="L2042" t="str">
            <v>朱殿功</v>
          </cell>
          <cell r="M2042" t="str">
            <v>陶俊宇</v>
          </cell>
          <cell r="N2042" t="str">
            <v>17854202065</v>
          </cell>
          <cell r="O2042" t="str">
            <v>1647769771577004032</v>
          </cell>
          <cell r="P2042" t="str">
            <v>202337108300022310</v>
          </cell>
        </row>
        <row r="2043">
          <cell r="B2043" t="str">
            <v>威海双辉铸造有限公司</v>
          </cell>
          <cell r="C2043" t="str">
            <v>91371083554392915K</v>
          </cell>
          <cell r="D2043" t="str">
            <v>山东省/威海市/乳山市</v>
          </cell>
          <cell r="E2043" t="str">
            <v>有限责任公司（自然人独资）</v>
          </cell>
          <cell r="F2043" t="str">
            <v>山东省威海市乳山市南黄镇工业园</v>
          </cell>
          <cell r="G2043" t="str">
            <v>2010-04-29</v>
          </cell>
          <cell r="H2043" t="str">
            <v>查账征收</v>
          </cell>
          <cell r="I2043" t="str">
            <v/>
          </cell>
          <cell r="J2043" t="str">
            <v>C 制造业</v>
          </cell>
          <cell r="K2043" t="str">
            <v>金属制品业</v>
          </cell>
          <cell r="L2043" t="str">
            <v>孙顺斗</v>
          </cell>
          <cell r="M2043" t="str">
            <v>孙顺斗</v>
          </cell>
          <cell r="N2043" t="str">
            <v/>
          </cell>
          <cell r="O2043" t="str">
            <v>1631257431563513856</v>
          </cell>
          <cell r="P2043" t="str">
            <v>202337108300010210</v>
          </cell>
        </row>
        <row r="2044">
          <cell r="B2044" t="str">
            <v>威海鑫宝食品有限公司</v>
          </cell>
          <cell r="C2044" t="str">
            <v>91371083056237074A</v>
          </cell>
          <cell r="D2044" t="str">
            <v>山东省/威海市/乳山市</v>
          </cell>
          <cell r="E2044" t="str">
            <v>有限责任公司（自然人独资）</v>
          </cell>
          <cell r="F2044" t="str">
            <v>山东省威海市乳山市城区打磨村（经济开发区惠州路49号）</v>
          </cell>
          <cell r="G2044" t="str">
            <v>2012-10-30</v>
          </cell>
          <cell r="H2044" t="str">
            <v>查账征收</v>
          </cell>
          <cell r="I2044" t="str">
            <v/>
          </cell>
          <cell r="J2044" t="str">
            <v>A 农、林、牧、渔业</v>
          </cell>
          <cell r="K2044" t="str">
            <v>农业</v>
          </cell>
          <cell r="L2044" t="str">
            <v>栾永春</v>
          </cell>
          <cell r="M2044" t="str">
            <v>郑伟基</v>
          </cell>
          <cell r="N2044" t="str">
            <v>15065101584</v>
          </cell>
          <cell r="O2044" t="str">
            <v>1628590421842939904</v>
          </cell>
          <cell r="P2044" t="str">
            <v>202337108304001130</v>
          </cell>
        </row>
        <row r="2045">
          <cell r="B2045" t="str">
            <v>山东艾文生物科技有限公司</v>
          </cell>
          <cell r="C2045" t="str">
            <v>91371083493283554H</v>
          </cell>
          <cell r="D2045" t="str">
            <v>山东省/威海市/乳山市</v>
          </cell>
          <cell r="E2045" t="str">
            <v>有限责任公司（自然人投资或控股）</v>
          </cell>
          <cell r="F2045" t="str">
            <v>山东省威海市乳山市城西染整工业园</v>
          </cell>
          <cell r="G2045" t="str">
            <v>2014-03-31</v>
          </cell>
          <cell r="H2045" t="str">
            <v>查账征收</v>
          </cell>
          <cell r="I2045" t="str">
            <v/>
          </cell>
          <cell r="J2045" t="str">
            <v>C 制造业</v>
          </cell>
          <cell r="K2045" t="str">
            <v>化学原料和化学制品制造业</v>
          </cell>
          <cell r="L2045" t="str">
            <v>宫兆庆</v>
          </cell>
          <cell r="M2045" t="str">
            <v>袁桂萍</v>
          </cell>
          <cell r="N2045" t="str">
            <v>18678903197</v>
          </cell>
          <cell r="O2045" t="str">
            <v>1625325721439723520</v>
          </cell>
          <cell r="P2045" t="str">
            <v>202337108308000888</v>
          </cell>
        </row>
        <row r="2046">
          <cell r="B2046" t="str">
            <v>山东台依湖葡萄酒业股份有限公司</v>
          </cell>
          <cell r="C2046" t="str">
            <v>91371083050939219A</v>
          </cell>
          <cell r="D2046" t="str">
            <v>山东省/威海市/乳山市</v>
          </cell>
          <cell r="E2046" t="str">
            <v>其他股份有限公司（非上市）</v>
          </cell>
          <cell r="F2046" t="str">
            <v>山东省威海市乳山市城区长江岭路77-17号</v>
          </cell>
          <cell r="G2046" t="str">
            <v>2012-08-13</v>
          </cell>
          <cell r="H2046" t="str">
            <v>查账征收</v>
          </cell>
          <cell r="I2046" t="str">
            <v/>
          </cell>
          <cell r="J2046" t="str">
            <v>C 制造业</v>
          </cell>
          <cell r="K2046" t="str">
            <v>食品制造业</v>
          </cell>
          <cell r="L2046" t="str">
            <v>徐占江</v>
          </cell>
          <cell r="M2046" t="str">
            <v>于利</v>
          </cell>
          <cell r="N2046" t="str">
            <v>18563108341</v>
          </cell>
          <cell r="O2046" t="str">
            <v>1630887224365060096</v>
          </cell>
          <cell r="P2046" t="str">
            <v>202337108300009154</v>
          </cell>
        </row>
        <row r="2047">
          <cell r="B2047" t="str">
            <v>乳山市鑫泰衡器有限公司</v>
          </cell>
          <cell r="C2047" t="str">
            <v>913710837720857375</v>
          </cell>
          <cell r="D2047" t="str">
            <v>山东省/威海市/乳山市</v>
          </cell>
          <cell r="E2047" t="str">
            <v>有限责任公司（自然人投资或控股）</v>
          </cell>
          <cell r="F2047" t="str">
            <v>山东省威海市乳山经济开发区石狮路20号</v>
          </cell>
          <cell r="G2047" t="str">
            <v>2005-03-17</v>
          </cell>
          <cell r="H2047" t="str">
            <v>查账征收</v>
          </cell>
          <cell r="I2047" t="str">
            <v/>
          </cell>
          <cell r="J2047" t="str">
            <v>C 制造业</v>
          </cell>
          <cell r="K2047" t="str">
            <v>通用设备制造业</v>
          </cell>
          <cell r="L2047" t="str">
            <v>张晏豪</v>
          </cell>
          <cell r="M2047" t="str">
            <v>张晏豪</v>
          </cell>
          <cell r="N2047" t="str">
            <v>18369169333</v>
          </cell>
          <cell r="O2047" t="str">
            <v>1631918136084119552</v>
          </cell>
          <cell r="P2047" t="str">
            <v>202337108300009501</v>
          </cell>
        </row>
        <row r="2048">
          <cell r="B2048" t="str">
            <v>威海威京四季绿肥业有限公司</v>
          </cell>
          <cell r="C2048" t="str">
            <v>91371083674533807G</v>
          </cell>
          <cell r="D2048" t="str">
            <v>山东省/威海市/乳山市</v>
          </cell>
          <cell r="E2048" t="str">
            <v>有限责任公司（自然人投资或控股）</v>
          </cell>
          <cell r="F2048" t="str">
            <v>山东省威海市乳山市育黎镇驻地</v>
          </cell>
          <cell r="G2048" t="str">
            <v>2007-11-07</v>
          </cell>
          <cell r="H2048" t="str">
            <v>查账征收</v>
          </cell>
          <cell r="I2048" t="str">
            <v/>
          </cell>
          <cell r="J2048" t="str">
            <v>C 制造业</v>
          </cell>
          <cell r="K2048" t="str">
            <v>其他制造业</v>
          </cell>
          <cell r="L2048" t="str">
            <v>林永生</v>
          </cell>
          <cell r="M2048" t="str">
            <v>唐江江</v>
          </cell>
          <cell r="N2048" t="str">
            <v/>
          </cell>
          <cell r="O2048" t="str">
            <v>1683640712179392512</v>
          </cell>
          <cell r="P2048" t="str">
            <v>2023371083A0029004</v>
          </cell>
        </row>
        <row r="2049">
          <cell r="B2049" t="str">
            <v>乳山市创新新能源科技有限公司</v>
          </cell>
          <cell r="C2049" t="str">
            <v>91371083555226265B</v>
          </cell>
          <cell r="D2049" t="str">
            <v>山东省/威海市/乳山市</v>
          </cell>
          <cell r="E2049" t="str">
            <v>有限责任公司（自然人投资或控股）</v>
          </cell>
          <cell r="F2049" t="str">
            <v>山东省威海市乳山市城区经济开发区惠民街2-8</v>
          </cell>
          <cell r="G2049" t="str">
            <v>2010-05-14</v>
          </cell>
          <cell r="H2049" t="str">
            <v>查账征收</v>
          </cell>
          <cell r="I2049" t="str">
            <v/>
          </cell>
          <cell r="J2049" t="str">
            <v>C 制造业</v>
          </cell>
          <cell r="K2049" t="str">
            <v>金属制品业</v>
          </cell>
          <cell r="L2049" t="str">
            <v>宋周</v>
          </cell>
          <cell r="M2049" t="str">
            <v>宋彬彬</v>
          </cell>
          <cell r="N2049" t="str">
            <v>15216319222</v>
          </cell>
          <cell r="O2049" t="str">
            <v>1626044737511301120</v>
          </cell>
          <cell r="P2049" t="str">
            <v>202337108308018105</v>
          </cell>
        </row>
        <row r="2050">
          <cell r="B2050" t="str">
            <v>乳山市恒屹保温材料有限公司</v>
          </cell>
          <cell r="C2050" t="str">
            <v>91371083MA3WFD922K</v>
          </cell>
          <cell r="D2050" t="str">
            <v>山东省/威海市/乳山市</v>
          </cell>
          <cell r="E2050" t="str">
            <v>有限责任公司（自然人投资或控股）</v>
          </cell>
          <cell r="F2050" t="str">
            <v>山东省威海市乳山市乳山口工业园2幢厂房</v>
          </cell>
          <cell r="G2050" t="str">
            <v>2021-03-23</v>
          </cell>
          <cell r="H2050" t="str">
            <v>查账征收</v>
          </cell>
          <cell r="I2050" t="str">
            <v/>
          </cell>
          <cell r="J2050" t="str">
            <v>C 制造业</v>
          </cell>
          <cell r="K2050" t="str">
            <v>其他制造业</v>
          </cell>
          <cell r="L2050" t="str">
            <v>丛夕浩</v>
          </cell>
          <cell r="M2050" t="str">
            <v>丛夕浩</v>
          </cell>
          <cell r="N2050" t="str">
            <v>18763140585</v>
          </cell>
          <cell r="O2050" t="str">
            <v>1643897950708264960</v>
          </cell>
          <cell r="P2050" t="str">
            <v>2023371083A0028228</v>
          </cell>
        </row>
        <row r="2051">
          <cell r="B2051" t="str">
            <v>乳山市海源电子科技有限公司</v>
          </cell>
          <cell r="C2051" t="str">
            <v>91371083083964437D</v>
          </cell>
          <cell r="D2051" t="str">
            <v>山东省/威海市/乳山市</v>
          </cell>
          <cell r="E2051" t="str">
            <v>有限责任公司（自然人投资或控股）</v>
          </cell>
          <cell r="F2051" t="str">
            <v>山东省威海市乳山市山海大道61号</v>
          </cell>
          <cell r="G2051" t="str">
            <v>2013-11-19</v>
          </cell>
          <cell r="H2051" t="str">
            <v>查账征收</v>
          </cell>
          <cell r="I2051" t="str">
            <v/>
          </cell>
          <cell r="J2051" t="str">
            <v>C 制造业</v>
          </cell>
          <cell r="K2051" t="str">
            <v>其他制造业</v>
          </cell>
          <cell r="L2051" t="str">
            <v>陈永秘</v>
          </cell>
          <cell r="M2051" t="str">
            <v>于春晓</v>
          </cell>
          <cell r="N2051" t="str">
            <v>15725609698</v>
          </cell>
          <cell r="O2051" t="str">
            <v>1628630202929512448</v>
          </cell>
          <cell r="P2051" t="str">
            <v>20233710830C002049</v>
          </cell>
        </row>
        <row r="2052">
          <cell r="B2052" t="str">
            <v>山东泓联特种纸科技有限公司</v>
          </cell>
          <cell r="C2052" t="str">
            <v>91371083MA3D4LEL4F</v>
          </cell>
          <cell r="D2052" t="str">
            <v>山东省/威海市/乳山市</v>
          </cell>
          <cell r="E2052" t="str">
            <v>有限责任公司（自然人投资或控股）</v>
          </cell>
          <cell r="F2052" t="str">
            <v>山东省威海市乳山市白沙滩镇桃村李家村</v>
          </cell>
          <cell r="G2052" t="str">
            <v>2017-01-13</v>
          </cell>
          <cell r="H2052" t="str">
            <v>查账征收</v>
          </cell>
          <cell r="I2052" t="str">
            <v/>
          </cell>
          <cell r="J2052" t="str">
            <v>C 制造业</v>
          </cell>
          <cell r="K2052" t="str">
            <v>造纸和纸制品业</v>
          </cell>
          <cell r="L2052" t="str">
            <v>王超</v>
          </cell>
          <cell r="M2052" t="str">
            <v>刘姗姗</v>
          </cell>
          <cell r="N2052" t="str">
            <v>18563137273</v>
          </cell>
          <cell r="O2052" t="str">
            <v>1630071441972490240</v>
          </cell>
          <cell r="P2052" t="str">
            <v>202337108300012164</v>
          </cell>
        </row>
        <row r="2053">
          <cell r="B2053" t="str">
            <v>安博尔（山东）新材料科技有限公司</v>
          </cell>
          <cell r="C2053" t="str">
            <v>91371083313073083C</v>
          </cell>
          <cell r="D2053" t="str">
            <v>山东省/威海市/乳山市</v>
          </cell>
          <cell r="E2053" t="str">
            <v>有限责任公司（自然人独资）</v>
          </cell>
          <cell r="F2053" t="str">
            <v>山东省威海市乳山市经济开发区温州路9号</v>
          </cell>
          <cell r="G2053" t="str">
            <v>2014-10-29</v>
          </cell>
          <cell r="H2053" t="str">
            <v>查账征收</v>
          </cell>
          <cell r="I2053" t="str">
            <v/>
          </cell>
          <cell r="J2053" t="str">
            <v>C 制造业</v>
          </cell>
          <cell r="K2053" t="str">
            <v>专用设备制造业</v>
          </cell>
          <cell r="L2053" t="str">
            <v>刘家羽</v>
          </cell>
          <cell r="M2053" t="str">
            <v>姜桂荣</v>
          </cell>
          <cell r="N2053" t="str">
            <v>13863172420</v>
          </cell>
          <cell r="O2053" t="str">
            <v>1630109085970161664</v>
          </cell>
          <cell r="P2053" t="str">
            <v>202337108308011512</v>
          </cell>
        </row>
        <row r="2054">
          <cell r="B2054" t="str">
            <v>乳山市金果食品股份有限公司</v>
          </cell>
          <cell r="C2054" t="str">
            <v>91371083737211865G</v>
          </cell>
          <cell r="D2054" t="str">
            <v>山东省/威海市/乳山市</v>
          </cell>
          <cell r="E2054" t="str">
            <v>股份有限公司（非上市、自然人投资或控股）</v>
          </cell>
          <cell r="F2054" t="str">
            <v>山东省威海市乳山市青山路南端</v>
          </cell>
          <cell r="G2054" t="str">
            <v>2002-03-26</v>
          </cell>
          <cell r="H2054" t="str">
            <v>查账征收</v>
          </cell>
          <cell r="I2054" t="str">
            <v/>
          </cell>
          <cell r="J2054" t="str">
            <v>C 制造业</v>
          </cell>
          <cell r="K2054" t="str">
            <v>农副食品加工业</v>
          </cell>
          <cell r="L2054" t="str">
            <v>孙玉鼎</v>
          </cell>
          <cell r="M2054" t="str">
            <v>徐晓成</v>
          </cell>
          <cell r="N2054" t="str">
            <v>13863018011</v>
          </cell>
          <cell r="O2054" t="str">
            <v>1628937040029954048</v>
          </cell>
          <cell r="P2054" t="str">
            <v>202337108304001688</v>
          </cell>
        </row>
        <row r="2055">
          <cell r="B2055" t="str">
            <v>山东安之源防水材料有限公司</v>
          </cell>
          <cell r="C2055" t="str">
            <v>9137108356250397XG</v>
          </cell>
          <cell r="D2055" t="str">
            <v>山东省/威海市/乳山市</v>
          </cell>
          <cell r="E2055" t="str">
            <v>有限责任公司（自然人投资或控股）</v>
          </cell>
          <cell r="F2055" t="str">
            <v>山东省威海市乳山市胜利东街59号</v>
          </cell>
          <cell r="G2055" t="str">
            <v>2010-09-17</v>
          </cell>
          <cell r="H2055" t="str">
            <v>查账征收</v>
          </cell>
          <cell r="I2055" t="str">
            <v/>
          </cell>
          <cell r="J2055" t="str">
            <v>C 制造业</v>
          </cell>
          <cell r="K2055" t="str">
            <v>非金属矿物制品业</v>
          </cell>
          <cell r="L2055" t="str">
            <v>钱禹诚</v>
          </cell>
          <cell r="M2055" t="str">
            <v>高宏飞</v>
          </cell>
          <cell r="N2055" t="str">
            <v>18660356288</v>
          </cell>
          <cell r="O2055" t="str">
            <v>1629274699181969408</v>
          </cell>
          <cell r="P2055" t="str">
            <v>202337108308010948</v>
          </cell>
        </row>
        <row r="2056">
          <cell r="B2056" t="str">
            <v>威海凯博医疗器械有限公司</v>
          </cell>
          <cell r="C2056" t="str">
            <v>91371083MA3R8KUM67</v>
          </cell>
          <cell r="D2056" t="str">
            <v>山东省/威海市/乳山市</v>
          </cell>
          <cell r="E2056" t="str">
            <v>有限责任公司（非自然人投资或控股的法人独资）</v>
          </cell>
          <cell r="F2056" t="str">
            <v>山东省威海市乳山市城区福州路9号</v>
          </cell>
          <cell r="G2056" t="str">
            <v>2019-12-19</v>
          </cell>
          <cell r="H2056" t="str">
            <v>查账征收</v>
          </cell>
          <cell r="I2056" t="str">
            <v/>
          </cell>
          <cell r="J2056" t="str">
            <v>C 制造业</v>
          </cell>
          <cell r="K2056" t="str">
            <v>其他制造业</v>
          </cell>
          <cell r="L2056" t="str">
            <v>于朝气</v>
          </cell>
          <cell r="M2056" t="str">
            <v>王明炜</v>
          </cell>
          <cell r="N2056" t="str">
            <v/>
          </cell>
          <cell r="O2056" t="str">
            <v>1683283673732263936</v>
          </cell>
          <cell r="P2056" t="str">
            <v>2023371083A0029262</v>
          </cell>
        </row>
        <row r="2057">
          <cell r="B2057" t="str">
            <v>乳山市中泰机械制造有限公司</v>
          </cell>
          <cell r="C2057" t="str">
            <v>913710836680625949</v>
          </cell>
          <cell r="D2057" t="str">
            <v>山东省/威海市/乳山市</v>
          </cell>
          <cell r="E2057" t="str">
            <v>有限责任公司（自然人投资或控股）</v>
          </cell>
          <cell r="F2057" t="str">
            <v>山东省威海市乳山市经济开发区广州路55号</v>
          </cell>
          <cell r="G2057" t="str">
            <v>2007-10-18</v>
          </cell>
          <cell r="H2057" t="str">
            <v>查账征收</v>
          </cell>
          <cell r="I2057" t="str">
            <v/>
          </cell>
          <cell r="J2057" t="str">
            <v>C 制造业</v>
          </cell>
          <cell r="K2057" t="str">
            <v>通用设备制造业</v>
          </cell>
          <cell r="L2057" t="str">
            <v>王卫峰</v>
          </cell>
          <cell r="M2057" t="str">
            <v>孙波</v>
          </cell>
          <cell r="N2057" t="str">
            <v>15906309226</v>
          </cell>
          <cell r="O2057" t="str">
            <v>1626768756367392768</v>
          </cell>
          <cell r="P2057" t="str">
            <v>202337108308002344</v>
          </cell>
        </row>
        <row r="2058">
          <cell r="B2058" t="str">
            <v>山东宏远电力科技有限公司</v>
          </cell>
          <cell r="C2058" t="str">
            <v>913710835804402208</v>
          </cell>
          <cell r="D2058" t="str">
            <v>山东省/威海市/乳山市</v>
          </cell>
          <cell r="E2058" t="str">
            <v>有限责任公司（自然人投资或控股）</v>
          </cell>
          <cell r="F2058" t="str">
            <v>山东省威海市乳山市经济开发区惠州路7号</v>
          </cell>
          <cell r="G2058" t="str">
            <v>2011-08-17</v>
          </cell>
          <cell r="H2058" t="str">
            <v>查账征收</v>
          </cell>
          <cell r="I2058" t="str">
            <v/>
          </cell>
          <cell r="J2058" t="str">
            <v>C 制造业</v>
          </cell>
          <cell r="K2058" t="str">
            <v>电气机械和器材制造业</v>
          </cell>
          <cell r="L2058" t="str">
            <v>韩红</v>
          </cell>
          <cell r="M2058" t="str">
            <v>马涛</v>
          </cell>
          <cell r="N2058" t="str">
            <v>17863035669</v>
          </cell>
          <cell r="O2058" t="str">
            <v>1640929086695723008</v>
          </cell>
          <cell r="P2058" t="str">
            <v>202337108300015548</v>
          </cell>
        </row>
        <row r="2059">
          <cell r="B2059" t="str">
            <v>乳山市顺泰渔具有限公司</v>
          </cell>
          <cell r="C2059" t="str">
            <v>91371083695437785H</v>
          </cell>
          <cell r="D2059" t="str">
            <v>山东省/威海市/乳山市</v>
          </cell>
          <cell r="E2059" t="str">
            <v>有限责任公司（自然人投资或控股）</v>
          </cell>
          <cell r="F2059" t="str">
            <v>山东省威海市乳山市冯家镇驻地</v>
          </cell>
          <cell r="G2059" t="str">
            <v>2010-10-20</v>
          </cell>
          <cell r="H2059" t="str">
            <v>查账征收</v>
          </cell>
          <cell r="I2059" t="str">
            <v/>
          </cell>
          <cell r="J2059" t="str">
            <v>C 制造业</v>
          </cell>
          <cell r="K2059" t="str">
            <v>专用设备制造业</v>
          </cell>
          <cell r="L2059" t="str">
            <v>唐伟</v>
          </cell>
          <cell r="M2059" t="str">
            <v>刘新晓</v>
          </cell>
          <cell r="N2059" t="str">
            <v>17561500151</v>
          </cell>
          <cell r="O2059" t="str">
            <v>1681486020403703808</v>
          </cell>
          <cell r="P2059" t="str">
            <v>2023371083A0029020</v>
          </cell>
        </row>
        <row r="2060">
          <cell r="B2060" t="str">
            <v>乳山新达食品有限公司</v>
          </cell>
          <cell r="C2060" t="str">
            <v>91371083673198736W</v>
          </cell>
          <cell r="D2060" t="str">
            <v>山东省/威海市/乳山市</v>
          </cell>
          <cell r="E2060" t="str">
            <v>有限责任公司（自然人投资或控股的法人独资）</v>
          </cell>
          <cell r="F2060" t="str">
            <v>山东省威海市乳山市乳山口工业园创业一路58号</v>
          </cell>
          <cell r="G2060" t="str">
            <v>2008-04-10</v>
          </cell>
          <cell r="H2060" t="str">
            <v>查账征收</v>
          </cell>
          <cell r="I2060" t="str">
            <v/>
          </cell>
          <cell r="J2060" t="str">
            <v>C 制造业</v>
          </cell>
          <cell r="K2060" t="str">
            <v>农副食品加工业</v>
          </cell>
          <cell r="L2060" t="str">
            <v>刘海军</v>
          </cell>
          <cell r="M2060" t="str">
            <v>赵勇琴</v>
          </cell>
          <cell r="N2060" t="str">
            <v>15163177881</v>
          </cell>
          <cell r="O2060" t="str">
            <v>1633700682290323456</v>
          </cell>
          <cell r="P2060" t="str">
            <v>202337108300007384</v>
          </cell>
        </row>
        <row r="2061">
          <cell r="B2061" t="str">
            <v>乳山市瑞鑫机械有限公司</v>
          </cell>
          <cell r="C2061" t="str">
            <v>91371083MA3QA1P291</v>
          </cell>
          <cell r="D2061" t="str">
            <v>山东省/威海市/乳山市</v>
          </cell>
          <cell r="E2061" t="str">
            <v>有限责任公司（自然人投资或控股）</v>
          </cell>
          <cell r="F2061" t="str">
            <v>山东省威海市乳山市城区青岛路16号</v>
          </cell>
          <cell r="G2061" t="str">
            <v>2019-07-29</v>
          </cell>
          <cell r="H2061" t="str">
            <v>查账征收</v>
          </cell>
          <cell r="I2061" t="str">
            <v/>
          </cell>
          <cell r="J2061" t="str">
            <v>C 制造业</v>
          </cell>
          <cell r="K2061" t="str">
            <v>通用设备制造业</v>
          </cell>
          <cell r="L2061" t="str">
            <v>冷省基</v>
          </cell>
          <cell r="M2061" t="str">
            <v>汪红岩</v>
          </cell>
          <cell r="N2061" t="str">
            <v>13863058255</v>
          </cell>
          <cell r="O2061" t="str">
            <v>1628914744271421440</v>
          </cell>
          <cell r="P2061" t="str">
            <v>202337108300000800</v>
          </cell>
        </row>
        <row r="2062">
          <cell r="B2062" t="str">
            <v>乳山昌盛大力餐具有限公司</v>
          </cell>
          <cell r="C2062" t="str">
            <v>91371083553370212E</v>
          </cell>
          <cell r="D2062" t="str">
            <v>山东省/威海市/乳山市</v>
          </cell>
          <cell r="E2062" t="str">
            <v>有限责任公司（中外合资）</v>
          </cell>
          <cell r="F2062" t="str">
            <v>乳山市经济开发区城东工业园（天津路东首）</v>
          </cell>
          <cell r="G2062" t="str">
            <v>2010-04-08</v>
          </cell>
          <cell r="H2062" t="str">
            <v>查账征收</v>
          </cell>
          <cell r="I2062" t="str">
            <v/>
          </cell>
          <cell r="J2062" t="str">
            <v>C 制造业</v>
          </cell>
          <cell r="K2062" t="str">
            <v>造纸和纸制品业</v>
          </cell>
          <cell r="L2062" t="str">
            <v>杨臣</v>
          </cell>
          <cell r="M2062" t="str">
            <v>杨臣</v>
          </cell>
          <cell r="N2062" t="str">
            <v>17763188888</v>
          </cell>
          <cell r="O2062" t="str">
            <v>1628952328300367872</v>
          </cell>
          <cell r="P2062" t="str">
            <v>202337108300002100</v>
          </cell>
        </row>
        <row r="2063">
          <cell r="B2063" t="str">
            <v>山东同兴食品有限公司</v>
          </cell>
          <cell r="C2063" t="str">
            <v>91371083760032451Q</v>
          </cell>
          <cell r="D2063" t="str">
            <v>山东省/威海市/乳山市</v>
          </cell>
          <cell r="E2063" t="str">
            <v>有限责任公司（自然人投资或控股的法人独资）</v>
          </cell>
          <cell r="F2063" t="str">
            <v>乳山市乳山口镇盛兴街6号</v>
          </cell>
          <cell r="G2063" t="str">
            <v>2004-03-25</v>
          </cell>
          <cell r="H2063" t="str">
            <v>查账征收</v>
          </cell>
          <cell r="I2063" t="str">
            <v/>
          </cell>
          <cell r="J2063" t="str">
            <v>C 制造业</v>
          </cell>
          <cell r="K2063" t="str">
            <v>农副食品加工业</v>
          </cell>
          <cell r="L2063" t="str">
            <v>于华</v>
          </cell>
          <cell r="M2063" t="str">
            <v>于旭明</v>
          </cell>
          <cell r="N2063" t="str">
            <v>13656306692</v>
          </cell>
          <cell r="O2063" t="str">
            <v>1628559253425471488</v>
          </cell>
          <cell r="P2063" t="str">
            <v>202337108308007828</v>
          </cell>
        </row>
        <row r="2064">
          <cell r="B2064" t="str">
            <v>乳山市振兴铸钢有限公司</v>
          </cell>
          <cell r="C2064" t="str">
            <v>913710837062300789</v>
          </cell>
          <cell r="D2064" t="str">
            <v>山东省/威海市/乳山市</v>
          </cell>
          <cell r="E2064" t="str">
            <v>有限责任公司（自然人投资或控股）</v>
          </cell>
          <cell r="F2064" t="str">
            <v>山东省威海市乳山市大孤山镇驻地</v>
          </cell>
          <cell r="G2064" t="str">
            <v>1998-06-05</v>
          </cell>
          <cell r="H2064" t="str">
            <v>查账征收</v>
          </cell>
          <cell r="I2064" t="str">
            <v/>
          </cell>
          <cell r="J2064" t="str">
            <v>C 制造业</v>
          </cell>
          <cell r="K2064" t="str">
            <v>金属制品业</v>
          </cell>
          <cell r="L2064" t="str">
            <v>王福振</v>
          </cell>
          <cell r="M2064" t="str">
            <v>鲁民</v>
          </cell>
          <cell r="N2064" t="str">
            <v/>
          </cell>
          <cell r="O2064" t="str">
            <v>1634055680876859392</v>
          </cell>
          <cell r="P2064" t="str">
            <v>202337108300017985</v>
          </cell>
        </row>
        <row r="2065">
          <cell r="B2065" t="str">
            <v>乳山市日晟机械制造有限公司</v>
          </cell>
          <cell r="C2065" t="str">
            <v>913710837062308447</v>
          </cell>
          <cell r="D2065" t="str">
            <v>山东省/威海市/乳山市</v>
          </cell>
          <cell r="E2065" t="str">
            <v>有限责任公司（自然人投资或控股）</v>
          </cell>
          <cell r="F2065" t="str">
            <v>山东省威海市乳山市城区工业园日照路82号</v>
          </cell>
          <cell r="G2065" t="str">
            <v>1998-10-26</v>
          </cell>
          <cell r="H2065" t="str">
            <v>查账征收</v>
          </cell>
          <cell r="I2065" t="str">
            <v/>
          </cell>
          <cell r="J2065" t="str">
            <v>C 制造业</v>
          </cell>
          <cell r="K2065" t="str">
            <v>专用设备制造业</v>
          </cell>
          <cell r="L2065" t="str">
            <v>刘永强</v>
          </cell>
          <cell r="M2065" t="str">
            <v>田永华</v>
          </cell>
          <cell r="N2065" t="str">
            <v>18769180669</v>
          </cell>
          <cell r="O2065" t="str">
            <v>1630369775848890368</v>
          </cell>
          <cell r="P2065" t="str">
            <v>202337108304011209</v>
          </cell>
        </row>
        <row r="2066">
          <cell r="B2066" t="str">
            <v>乳山市虹洋食品有限公司</v>
          </cell>
          <cell r="C2066" t="str">
            <v>9137108374897186XK</v>
          </cell>
          <cell r="D2066" t="str">
            <v>山东省/威海市/乳山市</v>
          </cell>
          <cell r="E2066" t="str">
            <v>有限责任公司（自然人投资或控股）</v>
          </cell>
          <cell r="F2066" t="str">
            <v>山东省威海市乳山市经济技术开发区惠州路8号</v>
          </cell>
          <cell r="G2066" t="str">
            <v>1998-12-07</v>
          </cell>
          <cell r="H2066" t="str">
            <v>查账征收</v>
          </cell>
          <cell r="I2066" t="str">
            <v/>
          </cell>
          <cell r="J2066" t="str">
            <v>C 制造业</v>
          </cell>
          <cell r="K2066" t="str">
            <v>食品制造业</v>
          </cell>
          <cell r="L2066" t="str">
            <v>陶永广</v>
          </cell>
          <cell r="M2066" t="str">
            <v>陶永广</v>
          </cell>
          <cell r="N2066" t="str">
            <v>13508917908</v>
          </cell>
          <cell r="O2066" t="str">
            <v>1648260365973884928</v>
          </cell>
          <cell r="P2066" t="str">
            <v>202337108300020756</v>
          </cell>
        </row>
        <row r="2067">
          <cell r="B2067" t="str">
            <v>威海温喜生物科技有限公司</v>
          </cell>
          <cell r="C2067" t="str">
            <v>91371083493567231A</v>
          </cell>
          <cell r="D2067" t="str">
            <v>山东省/威海市/乳山市</v>
          </cell>
          <cell r="E2067" t="str">
            <v>其他有限责任公司</v>
          </cell>
          <cell r="F2067" t="str">
            <v>山东省威海市乳山市白沙滩金海湾工业园</v>
          </cell>
          <cell r="G2067" t="str">
            <v>2014-04-08</v>
          </cell>
          <cell r="H2067" t="str">
            <v>查账征收</v>
          </cell>
          <cell r="I2067" t="str">
            <v/>
          </cell>
          <cell r="J2067" t="str">
            <v>C 制造业</v>
          </cell>
          <cell r="K2067" t="str">
            <v>化学原料和化学制品制造业</v>
          </cell>
          <cell r="L2067" t="str">
            <v>崔卫国</v>
          </cell>
          <cell r="M2067" t="str">
            <v>刘燕妮</v>
          </cell>
          <cell r="N2067" t="str">
            <v>18810028810</v>
          </cell>
          <cell r="O2067" t="str">
            <v>1629012808643555328</v>
          </cell>
          <cell r="P2067" t="str">
            <v>2023371083A0029378</v>
          </cell>
        </row>
        <row r="2068">
          <cell r="B2068" t="str">
            <v>威海德正海洋食品科技有限公司</v>
          </cell>
          <cell r="C2068" t="str">
            <v>91371083MA3QD1QPXH</v>
          </cell>
          <cell r="D2068" t="str">
            <v>山东省/威海市/乳山市</v>
          </cell>
          <cell r="E2068" t="str">
            <v>有限责任公司（自然人投资或控股）</v>
          </cell>
          <cell r="F2068" t="str">
            <v>山东省威海市乳山市乳山口镇寨前村</v>
          </cell>
          <cell r="G2068" t="str">
            <v>2019-08-14</v>
          </cell>
          <cell r="H2068" t="str">
            <v>查账征收</v>
          </cell>
          <cell r="I2068" t="str">
            <v/>
          </cell>
          <cell r="J2068" t="str">
            <v>A 农、林、牧、渔业</v>
          </cell>
          <cell r="K2068" t="str">
            <v>渔业</v>
          </cell>
          <cell r="L2068" t="str">
            <v>丁晓</v>
          </cell>
          <cell r="M2068" t="str">
            <v>丁晓</v>
          </cell>
          <cell r="N2068" t="str">
            <v>15588377797</v>
          </cell>
          <cell r="O2068" t="str">
            <v>1654395793411444736</v>
          </cell>
          <cell r="P2068" t="str">
            <v>202337108308020229</v>
          </cell>
        </row>
        <row r="2069">
          <cell r="B2069" t="str">
            <v>威海新泓联转印材料科技有限公司</v>
          </cell>
          <cell r="C2069" t="str">
            <v>91371083MABNAER10R</v>
          </cell>
          <cell r="D2069" t="str">
            <v>山东省/威海市/乳山市</v>
          </cell>
          <cell r="E2069" t="str">
            <v>有限责任公司（自然人投资或控股）</v>
          </cell>
          <cell r="F2069" t="str">
            <v>山东省威海市乳山市经济开发区台湾东路7号</v>
          </cell>
          <cell r="G2069" t="str">
            <v>2022-06-27</v>
          </cell>
          <cell r="H2069" t="str">
            <v>查账征收</v>
          </cell>
          <cell r="I2069" t="str">
            <v/>
          </cell>
          <cell r="J2069" t="str">
            <v>C 制造业</v>
          </cell>
          <cell r="K2069" t="str">
            <v>印刷和记录媒介复制业</v>
          </cell>
          <cell r="L2069" t="str">
            <v>王伟</v>
          </cell>
          <cell r="M2069" t="str">
            <v>宋洋洋</v>
          </cell>
          <cell r="N2069" t="str">
            <v>15263176008</v>
          </cell>
          <cell r="O2069" t="str">
            <v>1637748428285509632</v>
          </cell>
          <cell r="P2069" t="str">
            <v>202337108300017500</v>
          </cell>
        </row>
        <row r="2070">
          <cell r="B2070" t="str">
            <v>威海优乐生物科技有限公司</v>
          </cell>
          <cell r="C2070" t="str">
            <v>91371083MA3FA0932E</v>
          </cell>
          <cell r="D2070" t="str">
            <v>山东省/威海市/乳山市</v>
          </cell>
          <cell r="E2070" t="str">
            <v>有限责任公司（自然人独资）</v>
          </cell>
          <cell r="F2070" t="str">
            <v>山东省威海市乳山市城区西环路38-2号</v>
          </cell>
          <cell r="G2070" t="str">
            <v>2017-07-26</v>
          </cell>
          <cell r="H2070" t="str">
            <v>查账征收</v>
          </cell>
          <cell r="I2070" t="str">
            <v/>
          </cell>
          <cell r="J2070" t="str">
            <v>C 制造业</v>
          </cell>
          <cell r="K2070" t="str">
            <v>其他制造业</v>
          </cell>
          <cell r="L2070" t="str">
            <v>邹良波</v>
          </cell>
          <cell r="M2070" t="str">
            <v>陈建英</v>
          </cell>
          <cell r="N2070" t="str">
            <v>13656302777</v>
          </cell>
          <cell r="O2070" t="str">
            <v>1626034821193220096</v>
          </cell>
          <cell r="P2070" t="str">
            <v>202337108308001072</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Sheet1"/>
    </sheetNames>
    <sheetDataSet>
      <sheetData sheetId="0">
        <row r="2">
          <cell r="B2" t="str">
            <v>荣成市旭奥金属制品有限公司</v>
          </cell>
          <cell r="C2" t="str">
            <v>2023371082A0029368</v>
          </cell>
        </row>
        <row r="3">
          <cell r="B3" t="str">
            <v>荣成富琪科技有限公司</v>
          </cell>
          <cell r="C3" t="str">
            <v>2023371082A8029245</v>
          </cell>
        </row>
        <row r="4">
          <cell r="B4" t="str">
            <v>荣成市东兴水产有限公司</v>
          </cell>
          <cell r="C4" t="str">
            <v>2023371082A8029246</v>
          </cell>
        </row>
        <row r="5">
          <cell r="B5" t="str">
            <v>荣成鸿德海洋生物科技有限公司</v>
          </cell>
          <cell r="C5" t="str">
            <v>2023371082A8029014</v>
          </cell>
        </row>
        <row r="6">
          <cell r="B6" t="str">
            <v>荣成市禾禧生物科技有限公司</v>
          </cell>
          <cell r="C6" t="str">
            <v>2023371082A0028847</v>
          </cell>
        </row>
        <row r="7">
          <cell r="B7" t="str">
            <v>荣成腾飞橡胶科技股份有限公司</v>
          </cell>
          <cell r="C7" t="str">
            <v>2023371082A8028760</v>
          </cell>
        </row>
        <row r="8">
          <cell r="B8" t="str">
            <v>荣成市鲁毅纸制品有限公司</v>
          </cell>
          <cell r="C8" t="str">
            <v>2023371082A0028677</v>
          </cell>
        </row>
        <row r="9">
          <cell r="B9" t="str">
            <v>威海食德源生物科技有限责任公司</v>
          </cell>
          <cell r="C9" t="str">
            <v>2023371082A0028664</v>
          </cell>
        </row>
        <row r="10">
          <cell r="B10" t="str">
            <v>威海泰罗户外休闲用品有限公司</v>
          </cell>
          <cell r="C10" t="str">
            <v>2023371082A0028368</v>
          </cell>
        </row>
        <row r="11">
          <cell r="B11" t="str">
            <v>山东盛润胶带有限公司</v>
          </cell>
          <cell r="C11" t="str">
            <v>2023371082A8028323</v>
          </cell>
        </row>
        <row r="12">
          <cell r="B12" t="str">
            <v>山东德林钢绳有限公司</v>
          </cell>
          <cell r="C12" t="str">
            <v>2023371082A8028298</v>
          </cell>
        </row>
        <row r="13">
          <cell r="B13" t="str">
            <v>威海君伟渔具有限公司</v>
          </cell>
          <cell r="C13" t="str">
            <v>2023371082A8028304</v>
          </cell>
        </row>
        <row r="14">
          <cell r="B14" t="str">
            <v>荣成渔都食品有限公司</v>
          </cell>
          <cell r="C14" t="str">
            <v>2023371082A8028308</v>
          </cell>
        </row>
        <row r="15">
          <cell r="B15" t="str">
            <v>荣成波海连杆有限公司</v>
          </cell>
          <cell r="C15" t="str">
            <v>2023371082A8028284</v>
          </cell>
        </row>
        <row r="16">
          <cell r="B16" t="str">
            <v>荣成日东通用设备有限公司</v>
          </cell>
          <cell r="C16" t="str">
            <v>2023371082A8028264</v>
          </cell>
        </row>
        <row r="17">
          <cell r="B17" t="str">
            <v>荣成市祥和机械有限公司</v>
          </cell>
          <cell r="C17" t="str">
            <v>2023371082A8028248</v>
          </cell>
        </row>
        <row r="18">
          <cell r="B18" t="str">
            <v>荣成市己欲施科技有限公司</v>
          </cell>
          <cell r="C18" t="str">
            <v>2023371082A0028229</v>
          </cell>
        </row>
        <row r="19">
          <cell r="B19" t="str">
            <v>威海华浦电子科技有限公司</v>
          </cell>
          <cell r="C19" t="str">
            <v>2023371082A0028124</v>
          </cell>
        </row>
        <row r="20">
          <cell r="B20" t="str">
            <v>威海久倍优农业发展有限公司</v>
          </cell>
          <cell r="C20" t="str">
            <v>2023371082A0028072</v>
          </cell>
        </row>
        <row r="21">
          <cell r="B21" t="str">
            <v>荣成市铭威水产食品有限公司</v>
          </cell>
          <cell r="C21" t="str">
            <v>2023371082A0027808</v>
          </cell>
        </row>
        <row r="22">
          <cell r="B22" t="str">
            <v>威海泰裕海洋科技有限公司</v>
          </cell>
          <cell r="C22" t="str">
            <v>2023371082A0027792</v>
          </cell>
        </row>
      </sheetData>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56"/>
  <sheetViews>
    <sheetView tabSelected="1" workbookViewId="0">
      <selection activeCell="H3" sqref="H3"/>
    </sheetView>
  </sheetViews>
  <sheetFormatPr defaultColWidth="9" defaultRowHeight="13.5"/>
  <cols>
    <col min="1" max="1" width="4.625" style="2" customWidth="true"/>
    <col min="2" max="2" width="28.125" customWidth="true"/>
    <col min="3" max="3" width="21.875" customWidth="true"/>
    <col min="4" max="4" width="9.25" style="2" customWidth="true"/>
    <col min="5" max="5" width="20.625" customWidth="true"/>
  </cols>
  <sheetData>
    <row r="1" ht="37" customHeight="true" spans="1:5">
      <c r="A1" s="3" t="s">
        <v>0</v>
      </c>
      <c r="B1" s="4"/>
      <c r="C1" s="4"/>
      <c r="D1" s="4"/>
      <c r="E1" s="4"/>
    </row>
    <row r="2" s="1" customFormat="true" ht="36" customHeight="true" spans="1:5">
      <c r="A2" s="5" t="s">
        <v>1</v>
      </c>
      <c r="B2" s="6" t="s">
        <v>2</v>
      </c>
      <c r="C2" s="6" t="s">
        <v>3</v>
      </c>
      <c r="D2" s="6" t="s">
        <v>4</v>
      </c>
      <c r="E2" s="6" t="s">
        <v>5</v>
      </c>
    </row>
    <row r="3" ht="33" customHeight="true" spans="1:5">
      <c r="A3" s="7" t="s">
        <v>6</v>
      </c>
      <c r="B3" s="8" t="s">
        <v>7</v>
      </c>
      <c r="C3" s="9" t="s">
        <v>8</v>
      </c>
      <c r="D3" s="9" t="s">
        <v>9</v>
      </c>
      <c r="E3" s="9" t="str">
        <f>VLOOKUP(B3:B156,[1]入库企业!$B$3:$P$2070,15,FALSE)</f>
        <v>2023371002A0028837</v>
      </c>
    </row>
    <row r="4" ht="33" customHeight="true" spans="1:5">
      <c r="A4" s="7" t="s">
        <v>10</v>
      </c>
      <c r="B4" s="8" t="s">
        <v>11</v>
      </c>
      <c r="C4" s="9" t="s">
        <v>12</v>
      </c>
      <c r="D4" s="9" t="s">
        <v>9</v>
      </c>
      <c r="E4" s="9" t="str">
        <f>VLOOKUP(B4:B157,[1]入库企业!$B$3:$P$2070,15,FALSE)</f>
        <v>2023371002A0028968</v>
      </c>
    </row>
    <row r="5" ht="33" customHeight="true" spans="1:5">
      <c r="A5" s="7" t="s">
        <v>13</v>
      </c>
      <c r="B5" s="8" t="s">
        <v>14</v>
      </c>
      <c r="C5" s="9" t="s">
        <v>15</v>
      </c>
      <c r="D5" s="9" t="s">
        <v>9</v>
      </c>
      <c r="E5" s="9" t="str">
        <f>VLOOKUP(B5:B158,[1]入库企业!$B$3:$P$2070,15,FALSE)</f>
        <v>2023371002A0028226</v>
      </c>
    </row>
    <row r="6" ht="33" customHeight="true" spans="1:5">
      <c r="A6" s="7" t="s">
        <v>16</v>
      </c>
      <c r="B6" s="8" t="s">
        <v>17</v>
      </c>
      <c r="C6" s="9" t="s">
        <v>18</v>
      </c>
      <c r="D6" s="9" t="s">
        <v>9</v>
      </c>
      <c r="E6" s="9" t="str">
        <f>VLOOKUP(B6:B159,[1]入库企业!$B$3:$P$2070,15,FALSE)</f>
        <v>2023371002A0027801</v>
      </c>
    </row>
    <row r="7" ht="33" customHeight="true" spans="1:5">
      <c r="A7" s="7" t="s">
        <v>19</v>
      </c>
      <c r="B7" s="8" t="s">
        <v>20</v>
      </c>
      <c r="C7" s="9" t="s">
        <v>21</v>
      </c>
      <c r="D7" s="9" t="s">
        <v>9</v>
      </c>
      <c r="E7" s="9" t="str">
        <f>VLOOKUP(B7:B160,[1]入库企业!$B$3:$P$2070,15,FALSE)</f>
        <v>2023371002A0029194</v>
      </c>
    </row>
    <row r="8" ht="33" customHeight="true" spans="1:5">
      <c r="A8" s="7" t="s">
        <v>22</v>
      </c>
      <c r="B8" s="8" t="s">
        <v>23</v>
      </c>
      <c r="C8" s="9" t="s">
        <v>24</v>
      </c>
      <c r="D8" s="9" t="s">
        <v>9</v>
      </c>
      <c r="E8" s="9" t="str">
        <f>VLOOKUP(B8:B161,[1]入库企业!$B$3:$P$2070,15,FALSE)</f>
        <v>2023371002A0028309</v>
      </c>
    </row>
    <row r="9" ht="33" customHeight="true" spans="1:5">
      <c r="A9" s="7" t="s">
        <v>25</v>
      </c>
      <c r="B9" s="8" t="s">
        <v>26</v>
      </c>
      <c r="C9" s="9" t="s">
        <v>27</v>
      </c>
      <c r="D9" s="9" t="s">
        <v>9</v>
      </c>
      <c r="E9" s="9" t="str">
        <f>VLOOKUP(B9:B162,[1]入库企业!$B$3:$P$2070,15,FALSE)</f>
        <v>2023371002A0028114</v>
      </c>
    </row>
    <row r="10" ht="33" customHeight="true" spans="1:5">
      <c r="A10" s="7" t="s">
        <v>28</v>
      </c>
      <c r="B10" s="8" t="s">
        <v>29</v>
      </c>
      <c r="C10" s="9" t="s">
        <v>30</v>
      </c>
      <c r="D10" s="9" t="s">
        <v>9</v>
      </c>
      <c r="E10" s="9" t="str">
        <f>VLOOKUP(B10:B163,[1]入库企业!$B$3:$P$2070,15,FALSE)</f>
        <v>2023371002A0028204</v>
      </c>
    </row>
    <row r="11" ht="33" customHeight="true" spans="1:5">
      <c r="A11" s="7" t="s">
        <v>31</v>
      </c>
      <c r="B11" s="8" t="s">
        <v>32</v>
      </c>
      <c r="C11" s="9" t="s">
        <v>33</v>
      </c>
      <c r="D11" s="9" t="s">
        <v>9</v>
      </c>
      <c r="E11" s="9" t="str">
        <f>VLOOKUP(B11:B164,[1]入库企业!$B$3:$P$2070,15,FALSE)</f>
        <v>2023371002A8028456</v>
      </c>
    </row>
    <row r="12" ht="33" customHeight="true" spans="1:5">
      <c r="A12" s="7" t="s">
        <v>34</v>
      </c>
      <c r="B12" s="8" t="s">
        <v>35</v>
      </c>
      <c r="C12" s="9" t="s">
        <v>36</v>
      </c>
      <c r="D12" s="9" t="s">
        <v>9</v>
      </c>
      <c r="E12" s="9" t="str">
        <f>VLOOKUP(B12:B165,[1]入库企业!$B$3:$P$2070,15,FALSE)</f>
        <v>2023371002A0028714</v>
      </c>
    </row>
    <row r="13" ht="33" customHeight="true" spans="1:5">
      <c r="A13" s="7" t="s">
        <v>37</v>
      </c>
      <c r="B13" s="8" t="s">
        <v>38</v>
      </c>
      <c r="C13" s="9" t="s">
        <v>39</v>
      </c>
      <c r="D13" s="9" t="s">
        <v>9</v>
      </c>
      <c r="E13" s="9" t="str">
        <f>VLOOKUP(B13:B166,[1]入库企业!$B$3:$P$2070,15,FALSE)</f>
        <v>2023371002A0029228</v>
      </c>
    </row>
    <row r="14" ht="33" customHeight="true" spans="1:5">
      <c r="A14" s="7" t="s">
        <v>40</v>
      </c>
      <c r="B14" s="8" t="s">
        <v>41</v>
      </c>
      <c r="C14" s="9" t="s">
        <v>42</v>
      </c>
      <c r="D14" s="9" t="s">
        <v>9</v>
      </c>
      <c r="E14" s="9" t="str">
        <f>VLOOKUP(B14:B167,[1]入库企业!$B$3:$P$2070,15,FALSE)</f>
        <v>2023371002A0028894</v>
      </c>
    </row>
    <row r="15" ht="33" customHeight="true" spans="1:5">
      <c r="A15" s="7" t="s">
        <v>43</v>
      </c>
      <c r="B15" s="8" t="s">
        <v>44</v>
      </c>
      <c r="C15" s="9" t="s">
        <v>45</v>
      </c>
      <c r="D15" s="9" t="s">
        <v>9</v>
      </c>
      <c r="E15" s="9" t="str">
        <f>VLOOKUP(B15:B168,[1]入库企业!$B$3:$P$2070,15,FALSE)</f>
        <v>2023371002A0028441</v>
      </c>
    </row>
    <row r="16" ht="33" customHeight="true" spans="1:5">
      <c r="A16" s="7" t="s">
        <v>46</v>
      </c>
      <c r="B16" s="8" t="s">
        <v>47</v>
      </c>
      <c r="C16" s="9" t="s">
        <v>48</v>
      </c>
      <c r="D16" s="9" t="s">
        <v>9</v>
      </c>
      <c r="E16" s="9" t="str">
        <f>VLOOKUP(B16:B169,[1]入库企业!$B$3:$P$2070,15,FALSE)</f>
        <v>2023371002A0029586</v>
      </c>
    </row>
    <row r="17" ht="33" customHeight="true" spans="1:5">
      <c r="A17" s="7" t="s">
        <v>49</v>
      </c>
      <c r="B17" s="8" t="s">
        <v>50</v>
      </c>
      <c r="C17" s="9" t="s">
        <v>51</v>
      </c>
      <c r="D17" s="9" t="s">
        <v>9</v>
      </c>
      <c r="E17" s="9" t="str">
        <f>VLOOKUP(B17:B170,[1]入库企业!$B$3:$P$2070,15,FALSE)</f>
        <v>2023371002A0027796</v>
      </c>
    </row>
    <row r="18" ht="33" customHeight="true" spans="1:5">
      <c r="A18" s="7" t="s">
        <v>52</v>
      </c>
      <c r="B18" s="8" t="s">
        <v>53</v>
      </c>
      <c r="C18" s="9" t="s">
        <v>54</v>
      </c>
      <c r="D18" s="9" t="s">
        <v>9</v>
      </c>
      <c r="E18" s="9" t="str">
        <f>VLOOKUP(B18:B171,[1]入库企业!$B$3:$P$2070,15,FALSE)</f>
        <v>2023371002A0029706</v>
      </c>
    </row>
    <row r="19" ht="33" customHeight="true" spans="1:5">
      <c r="A19" s="7" t="s">
        <v>55</v>
      </c>
      <c r="B19" s="8" t="s">
        <v>56</v>
      </c>
      <c r="C19" s="9" t="s">
        <v>57</v>
      </c>
      <c r="D19" s="9" t="s">
        <v>9</v>
      </c>
      <c r="E19" s="9" t="str">
        <f>VLOOKUP(B19:B172,[1]入库企业!$B$3:$P$2070,15,FALSE)</f>
        <v>2023371002A8028329</v>
      </c>
    </row>
    <row r="20" ht="33" customHeight="true" spans="1:5">
      <c r="A20" s="7" t="s">
        <v>58</v>
      </c>
      <c r="B20" s="8" t="s">
        <v>59</v>
      </c>
      <c r="C20" s="9" t="s">
        <v>60</v>
      </c>
      <c r="D20" s="9" t="s">
        <v>9</v>
      </c>
      <c r="E20" s="9" t="str">
        <f>VLOOKUP(B20:B173,[1]入库企业!$B$3:$P$2070,15,FALSE)</f>
        <v>2023371002A0028293</v>
      </c>
    </row>
    <row r="21" ht="33" customHeight="true" spans="1:5">
      <c r="A21" s="7" t="s">
        <v>61</v>
      </c>
      <c r="B21" s="8" t="s">
        <v>62</v>
      </c>
      <c r="C21" s="9" t="s">
        <v>63</v>
      </c>
      <c r="D21" s="9" t="s">
        <v>9</v>
      </c>
      <c r="E21" s="9" t="str">
        <f>VLOOKUP(B21:B174,[1]入库企业!$B$3:$P$2070,15,FALSE)</f>
        <v>2023371002A0028233</v>
      </c>
    </row>
    <row r="22" ht="33" customHeight="true" spans="1:5">
      <c r="A22" s="7" t="s">
        <v>64</v>
      </c>
      <c r="B22" s="8" t="s">
        <v>65</v>
      </c>
      <c r="C22" s="9" t="s">
        <v>66</v>
      </c>
      <c r="D22" s="9" t="s">
        <v>9</v>
      </c>
      <c r="E22" s="9" t="str">
        <f>VLOOKUP(B22:B175,[1]入库企业!$B$3:$P$2070,15,FALSE)</f>
        <v>2023371002A0028738</v>
      </c>
    </row>
    <row r="23" ht="33" customHeight="true" spans="1:5">
      <c r="A23" s="7" t="s">
        <v>67</v>
      </c>
      <c r="B23" s="8" t="s">
        <v>68</v>
      </c>
      <c r="C23" s="9" t="s">
        <v>69</v>
      </c>
      <c r="D23" s="9" t="s">
        <v>9</v>
      </c>
      <c r="E23" s="9" t="str">
        <f>VLOOKUP(B23:B176,[1]入库企业!$B$3:$P$2070,15,FALSE)</f>
        <v>2023371002A0029083</v>
      </c>
    </row>
    <row r="24" ht="33" customHeight="true" spans="1:5">
      <c r="A24" s="7" t="s">
        <v>70</v>
      </c>
      <c r="B24" s="8" t="s">
        <v>71</v>
      </c>
      <c r="C24" s="9" t="s">
        <v>72</v>
      </c>
      <c r="D24" s="9" t="s">
        <v>9</v>
      </c>
      <c r="E24" s="9" t="str">
        <f>VLOOKUP(B24:B177,[1]入库企业!$B$3:$P$2070,15,FALSE)</f>
        <v>2023371002A0028355</v>
      </c>
    </row>
    <row r="25" ht="33" customHeight="true" spans="1:5">
      <c r="A25" s="7" t="s">
        <v>73</v>
      </c>
      <c r="B25" s="8" t="s">
        <v>74</v>
      </c>
      <c r="C25" s="9" t="s">
        <v>75</v>
      </c>
      <c r="D25" s="9" t="s">
        <v>9</v>
      </c>
      <c r="E25" s="9" t="str">
        <f>VLOOKUP(B25:B178,[1]入库企业!$B$3:$P$2070,15,FALSE)</f>
        <v>2023371002A0027790</v>
      </c>
    </row>
    <row r="26" ht="33" customHeight="true" spans="1:5">
      <c r="A26" s="7" t="s">
        <v>76</v>
      </c>
      <c r="B26" s="8" t="s">
        <v>77</v>
      </c>
      <c r="C26" s="9" t="s">
        <v>78</v>
      </c>
      <c r="D26" s="9" t="s">
        <v>9</v>
      </c>
      <c r="E26" s="9" t="str">
        <f>VLOOKUP(B26:B179,[1]入库企业!$B$3:$P$2070,15,FALSE)</f>
        <v>2023371002A0028480</v>
      </c>
    </row>
    <row r="27" ht="33" customHeight="true" spans="1:5">
      <c r="A27" s="7" t="s">
        <v>79</v>
      </c>
      <c r="B27" s="8" t="s">
        <v>80</v>
      </c>
      <c r="C27" s="9" t="s">
        <v>81</v>
      </c>
      <c r="D27" s="9" t="s">
        <v>9</v>
      </c>
      <c r="E27" s="9" t="str">
        <f>VLOOKUP(B27:B180,[1]入库企业!$B$3:$P$2070,15,FALSE)</f>
        <v>2023371002A0027815</v>
      </c>
    </row>
    <row r="28" ht="33" customHeight="true" spans="1:5">
      <c r="A28" s="7" t="s">
        <v>82</v>
      </c>
      <c r="B28" s="8" t="s">
        <v>83</v>
      </c>
      <c r="C28" s="9" t="s">
        <v>84</v>
      </c>
      <c r="D28" s="9" t="s">
        <v>9</v>
      </c>
      <c r="E28" s="9" t="str">
        <f>VLOOKUP(B28:B181,[1]入库企业!$B$3:$P$2070,15,FALSE)</f>
        <v>2023371002A0028223</v>
      </c>
    </row>
    <row r="29" ht="33" customHeight="true" spans="1:5">
      <c r="A29" s="7" t="s">
        <v>85</v>
      </c>
      <c r="B29" s="8" t="s">
        <v>86</v>
      </c>
      <c r="C29" s="9" t="s">
        <v>87</v>
      </c>
      <c r="D29" s="9" t="s">
        <v>9</v>
      </c>
      <c r="E29" s="9" t="str">
        <f>VLOOKUP(B29:B182,[1]入库企业!$B$3:$P$2070,15,FALSE)</f>
        <v>2023371002A0029027</v>
      </c>
    </row>
    <row r="30" ht="33" customHeight="true" spans="1:5">
      <c r="A30" s="7" t="s">
        <v>88</v>
      </c>
      <c r="B30" s="8" t="s">
        <v>89</v>
      </c>
      <c r="C30" s="9" t="s">
        <v>90</v>
      </c>
      <c r="D30" s="9" t="s">
        <v>9</v>
      </c>
      <c r="E30" s="9" t="str">
        <f>VLOOKUP(B30:B183,[1]入库企业!$B$3:$P$2070,15,FALSE)</f>
        <v>2023371002A8027799</v>
      </c>
    </row>
    <row r="31" ht="33" customHeight="true" spans="1:5">
      <c r="A31" s="7" t="s">
        <v>91</v>
      </c>
      <c r="B31" s="8" t="s">
        <v>92</v>
      </c>
      <c r="C31" s="9" t="s">
        <v>93</v>
      </c>
      <c r="D31" s="9" t="s">
        <v>9</v>
      </c>
      <c r="E31" s="9" t="str">
        <f>VLOOKUP(B31:B184,[1]入库企业!$B$3:$P$2070,15,FALSE)</f>
        <v>2023371002A0029337</v>
      </c>
    </row>
    <row r="32" ht="33" customHeight="true" spans="1:5">
      <c r="A32" s="7" t="s">
        <v>94</v>
      </c>
      <c r="B32" s="8" t="s">
        <v>95</v>
      </c>
      <c r="C32" s="9" t="s">
        <v>96</v>
      </c>
      <c r="D32" s="9" t="s">
        <v>9</v>
      </c>
      <c r="E32" s="9" t="str">
        <f>VLOOKUP(B32:B185,[1]入库企业!$B$3:$P$2070,15,FALSE)</f>
        <v>2023371002A0028058</v>
      </c>
    </row>
    <row r="33" ht="33" customHeight="true" spans="1:5">
      <c r="A33" s="7" t="s">
        <v>97</v>
      </c>
      <c r="B33" s="8" t="s">
        <v>98</v>
      </c>
      <c r="C33" s="9" t="s">
        <v>99</v>
      </c>
      <c r="D33" s="9" t="s">
        <v>9</v>
      </c>
      <c r="E33" s="9" t="str">
        <f>VLOOKUP(B33:B186,[1]入库企业!$B$3:$P$2070,15,FALSE)</f>
        <v>2023371002A0028219</v>
      </c>
    </row>
    <row r="34" ht="33" customHeight="true" spans="1:5">
      <c r="A34" s="7" t="s">
        <v>100</v>
      </c>
      <c r="B34" s="8" t="s">
        <v>101</v>
      </c>
      <c r="C34" s="9" t="s">
        <v>102</v>
      </c>
      <c r="D34" s="9" t="s">
        <v>103</v>
      </c>
      <c r="E34" s="9" t="str">
        <f>VLOOKUP(B34:B187,[1]入库企业!$B$3:$P$2070,15,FALSE)</f>
        <v>2023371003A0027795</v>
      </c>
    </row>
    <row r="35" ht="33" customHeight="true" spans="1:5">
      <c r="A35" s="7" t="s">
        <v>104</v>
      </c>
      <c r="B35" s="8" t="s">
        <v>105</v>
      </c>
      <c r="C35" s="9" t="s">
        <v>106</v>
      </c>
      <c r="D35" s="9" t="s">
        <v>103</v>
      </c>
      <c r="E35" s="9" t="str">
        <f>VLOOKUP(B35:B188,[1]入库企业!$B$3:$P$2070,15,FALSE)</f>
        <v>2023371003A0028302</v>
      </c>
    </row>
    <row r="36" ht="33" customHeight="true" spans="1:5">
      <c r="A36" s="7" t="s">
        <v>107</v>
      </c>
      <c r="B36" s="8" t="s">
        <v>108</v>
      </c>
      <c r="C36" s="9" t="s">
        <v>109</v>
      </c>
      <c r="D36" s="9" t="s">
        <v>103</v>
      </c>
      <c r="E36" s="9" t="str">
        <f>VLOOKUP(B36:B189,[1]入库企业!$B$3:$P$2070,15,FALSE)</f>
        <v>2023371003A0028242</v>
      </c>
    </row>
    <row r="37" ht="33" customHeight="true" spans="1:10">
      <c r="A37" s="7" t="s">
        <v>110</v>
      </c>
      <c r="B37" s="8" t="s">
        <v>111</v>
      </c>
      <c r="C37" s="9" t="s">
        <v>112</v>
      </c>
      <c r="D37" s="9" t="s">
        <v>103</v>
      </c>
      <c r="E37" s="9" t="str">
        <f>VLOOKUP(B37:B190,[1]入库企业!$B$3:$P$2070,15,FALSE)</f>
        <v>2023371003A0028123</v>
      </c>
      <c r="I37" s="10"/>
      <c r="J37" s="10"/>
    </row>
    <row r="38" ht="33" customHeight="true" spans="1:5">
      <c r="A38" s="7" t="s">
        <v>113</v>
      </c>
      <c r="B38" s="8" t="s">
        <v>114</v>
      </c>
      <c r="C38" s="9" t="s">
        <v>115</v>
      </c>
      <c r="D38" s="9" t="s">
        <v>103</v>
      </c>
      <c r="E38" s="9" t="str">
        <f>VLOOKUP(B38:B191,[1]入库企业!$B$3:$P$2070,15,FALSE)</f>
        <v>2023371003A0029166</v>
      </c>
    </row>
    <row r="39" ht="33" customHeight="true" spans="1:5">
      <c r="A39" s="7" t="s">
        <v>116</v>
      </c>
      <c r="B39" s="8" t="s">
        <v>117</v>
      </c>
      <c r="C39" s="9" t="s">
        <v>118</v>
      </c>
      <c r="D39" s="9" t="s">
        <v>103</v>
      </c>
      <c r="E39" s="9" t="str">
        <f>VLOOKUP(B39:B192,[1]入库企业!$B$3:$P$2070,15,FALSE)</f>
        <v>2023371003A0028655</v>
      </c>
    </row>
    <row r="40" ht="33" customHeight="true" spans="1:5">
      <c r="A40" s="7" t="s">
        <v>119</v>
      </c>
      <c r="B40" s="8" t="s">
        <v>120</v>
      </c>
      <c r="C40" s="9" t="s">
        <v>121</v>
      </c>
      <c r="D40" s="9" t="s">
        <v>103</v>
      </c>
      <c r="E40" s="9" t="str">
        <f>VLOOKUP(B40:B193,[1]入库企业!$B$3:$P$2070,15,FALSE)</f>
        <v>2023371003A0029652</v>
      </c>
    </row>
    <row r="41" ht="33" customHeight="true" spans="1:5">
      <c r="A41" s="7" t="s">
        <v>122</v>
      </c>
      <c r="B41" s="8" t="s">
        <v>123</v>
      </c>
      <c r="C41" s="9" t="s">
        <v>124</v>
      </c>
      <c r="D41" s="9" t="s">
        <v>103</v>
      </c>
      <c r="E41" s="9" t="str">
        <f>VLOOKUP(B41:B194,[1]入库企业!$B$3:$P$2070,15,FALSE)</f>
        <v>2023371003A8029453</v>
      </c>
    </row>
    <row r="42" ht="33" customHeight="true" spans="1:5">
      <c r="A42" s="7" t="s">
        <v>125</v>
      </c>
      <c r="B42" s="8" t="s">
        <v>126</v>
      </c>
      <c r="C42" s="9" t="s">
        <v>127</v>
      </c>
      <c r="D42" s="9" t="s">
        <v>103</v>
      </c>
      <c r="E42" s="9" t="str">
        <f>VLOOKUP(B42:B195,[1]入库企业!$B$3:$P$2070,15,FALSE)</f>
        <v>2023371003A0029387</v>
      </c>
    </row>
    <row r="43" ht="33" customHeight="true" spans="1:8">
      <c r="A43" s="7" t="s">
        <v>128</v>
      </c>
      <c r="B43" s="8" t="s">
        <v>129</v>
      </c>
      <c r="C43" s="9" t="s">
        <v>130</v>
      </c>
      <c r="D43" s="9" t="s">
        <v>103</v>
      </c>
      <c r="E43" s="9" t="str">
        <f>VLOOKUP(B43:B196,[1]入库企业!$B$3:$P$2070,15,FALSE)</f>
        <v>2023371003A0029129</v>
      </c>
      <c r="H43" s="10"/>
    </row>
    <row r="44" ht="33" customHeight="true" spans="1:5">
      <c r="A44" s="7" t="s">
        <v>131</v>
      </c>
      <c r="B44" s="8" t="s">
        <v>132</v>
      </c>
      <c r="C44" s="9" t="s">
        <v>133</v>
      </c>
      <c r="D44" s="9" t="s">
        <v>103</v>
      </c>
      <c r="E44" s="9" t="str">
        <f>VLOOKUP(B44:B197,[1]入库企业!$B$3:$P$2070,15,FALSE)</f>
        <v>2023371003A0028734</v>
      </c>
    </row>
    <row r="45" ht="33" customHeight="true" spans="1:5">
      <c r="A45" s="7" t="s">
        <v>134</v>
      </c>
      <c r="B45" s="8" t="s">
        <v>135</v>
      </c>
      <c r="C45" s="9" t="s">
        <v>136</v>
      </c>
      <c r="D45" s="9" t="s">
        <v>103</v>
      </c>
      <c r="E45" s="9" t="str">
        <f>VLOOKUP(B45:B198,[1]入库企业!$B$3:$P$2070,15,FALSE)</f>
        <v>2023371003A9028313</v>
      </c>
    </row>
    <row r="46" ht="33" customHeight="true" spans="1:5">
      <c r="A46" s="7" t="s">
        <v>137</v>
      </c>
      <c r="B46" s="8" t="s">
        <v>138</v>
      </c>
      <c r="C46" s="9" t="s">
        <v>139</v>
      </c>
      <c r="D46" s="9" t="s">
        <v>103</v>
      </c>
      <c r="E46" s="9" t="str">
        <f>VLOOKUP(B46:B199,[1]入库企业!$B$3:$P$2070,15,FALSE)</f>
        <v>2023371003A0029721</v>
      </c>
    </row>
    <row r="47" ht="33" customHeight="true" spans="1:5">
      <c r="A47" s="7" t="s">
        <v>140</v>
      </c>
      <c r="B47" s="8" t="s">
        <v>141</v>
      </c>
      <c r="C47" s="9" t="s">
        <v>142</v>
      </c>
      <c r="D47" s="9" t="s">
        <v>103</v>
      </c>
      <c r="E47" s="9" t="str">
        <f>VLOOKUP(B47:B200,[1]入库企业!$B$3:$P$2070,15,FALSE)</f>
        <v>2023371003A0029128</v>
      </c>
    </row>
    <row r="48" ht="33" customHeight="true" spans="1:5">
      <c r="A48" s="7" t="s">
        <v>143</v>
      </c>
      <c r="B48" s="8" t="s">
        <v>144</v>
      </c>
      <c r="C48" s="9" t="s">
        <v>145</v>
      </c>
      <c r="D48" s="9" t="s">
        <v>103</v>
      </c>
      <c r="E48" s="9" t="str">
        <f>VLOOKUP(B48:B201,[1]入库企业!$B$3:$P$2070,15,FALSE)</f>
        <v>2023371003A0028239</v>
      </c>
    </row>
    <row r="49" ht="33" customHeight="true" spans="1:5">
      <c r="A49" s="7" t="s">
        <v>146</v>
      </c>
      <c r="B49" s="8" t="s">
        <v>147</v>
      </c>
      <c r="C49" s="9" t="s">
        <v>148</v>
      </c>
      <c r="D49" s="9" t="s">
        <v>103</v>
      </c>
      <c r="E49" s="9" t="str">
        <f>VLOOKUP(B49:B202,[1]入库企业!$B$3:$P$2070,15,FALSE)</f>
        <v>2023371003A0029698</v>
      </c>
    </row>
    <row r="50" ht="33" customHeight="true" spans="1:5">
      <c r="A50" s="7" t="s">
        <v>149</v>
      </c>
      <c r="B50" s="8" t="s">
        <v>150</v>
      </c>
      <c r="C50" s="9" t="s">
        <v>151</v>
      </c>
      <c r="D50" s="9" t="s">
        <v>103</v>
      </c>
      <c r="E50" s="9" t="str">
        <f>VLOOKUP(B50:B203,[1]入库企业!$B$3:$P$2070,15,FALSE)</f>
        <v>2023371003A0029017</v>
      </c>
    </row>
    <row r="51" ht="33" customHeight="true" spans="1:5">
      <c r="A51" s="7" t="s">
        <v>152</v>
      </c>
      <c r="B51" s="8" t="s">
        <v>153</v>
      </c>
      <c r="C51" s="9" t="s">
        <v>154</v>
      </c>
      <c r="D51" s="9" t="s">
        <v>155</v>
      </c>
      <c r="E51" s="9" t="str">
        <f>VLOOKUP(B51:B71,[2]Sheet1!$B$2:$C$22,2,FALSE)</f>
        <v>2023371082A8029246</v>
      </c>
    </row>
    <row r="52" ht="33" customHeight="true" spans="1:5">
      <c r="A52" s="7" t="s">
        <v>156</v>
      </c>
      <c r="B52" s="8" t="s">
        <v>157</v>
      </c>
      <c r="C52" s="9" t="s">
        <v>158</v>
      </c>
      <c r="D52" s="9" t="s">
        <v>155</v>
      </c>
      <c r="E52" s="9" t="str">
        <f>VLOOKUP(B52:B72,[2]Sheet1!$B$2:$C$22,2,FALSE)</f>
        <v>2023371082A8029245</v>
      </c>
    </row>
    <row r="53" ht="33" customHeight="true" spans="1:5">
      <c r="A53" s="7" t="s">
        <v>159</v>
      </c>
      <c r="B53" s="8" t="s">
        <v>160</v>
      </c>
      <c r="C53" s="9" t="s">
        <v>161</v>
      </c>
      <c r="D53" s="9" t="s">
        <v>155</v>
      </c>
      <c r="E53" s="9" t="str">
        <f>VLOOKUP(B53:B73,[2]Sheet1!$B$2:$C$22,2,FALSE)</f>
        <v>2023371082A0028072</v>
      </c>
    </row>
    <row r="54" ht="33" customHeight="true" spans="1:5">
      <c r="A54" s="7" t="s">
        <v>162</v>
      </c>
      <c r="B54" s="8" t="s">
        <v>163</v>
      </c>
      <c r="C54" s="9" t="s">
        <v>164</v>
      </c>
      <c r="D54" s="9" t="s">
        <v>155</v>
      </c>
      <c r="E54" s="9" t="str">
        <f>VLOOKUP(B54:B74,[2]Sheet1!$B$2:$C$22,2,FALSE)</f>
        <v>2023371082A8028323</v>
      </c>
    </row>
    <row r="55" ht="33" customHeight="true" spans="1:5">
      <c r="A55" s="7" t="s">
        <v>165</v>
      </c>
      <c r="B55" s="8" t="s">
        <v>166</v>
      </c>
      <c r="C55" s="9" t="s">
        <v>167</v>
      </c>
      <c r="D55" s="9" t="s">
        <v>155</v>
      </c>
      <c r="E55" s="9" t="str">
        <f>VLOOKUP(B55:B75,[2]Sheet1!$B$2:$C$22,2,FALSE)</f>
        <v>2023371082A0028124</v>
      </c>
    </row>
    <row r="56" ht="33" customHeight="true" spans="1:5">
      <c r="A56" s="7" t="s">
        <v>168</v>
      </c>
      <c r="B56" s="8" t="s">
        <v>169</v>
      </c>
      <c r="C56" s="9" t="s">
        <v>170</v>
      </c>
      <c r="D56" s="9" t="s">
        <v>155</v>
      </c>
      <c r="E56" s="9" t="str">
        <f>VLOOKUP(B56:B76,[2]Sheet1!$B$2:$C$22,2,FALSE)</f>
        <v>2023371082A8029014</v>
      </c>
    </row>
    <row r="57" ht="33" customHeight="true" spans="1:5">
      <c r="A57" s="7" t="s">
        <v>171</v>
      </c>
      <c r="B57" s="8" t="s">
        <v>172</v>
      </c>
      <c r="C57" s="9" t="s">
        <v>173</v>
      </c>
      <c r="D57" s="9" t="s">
        <v>155</v>
      </c>
      <c r="E57" s="9" t="str">
        <f>VLOOKUP(B57:B77,[2]Sheet1!$B$2:$C$22,2,FALSE)</f>
        <v>2023371082A0027792</v>
      </c>
    </row>
    <row r="58" ht="33" customHeight="true" spans="1:5">
      <c r="A58" s="7" t="s">
        <v>174</v>
      </c>
      <c r="B58" s="8" t="s">
        <v>175</v>
      </c>
      <c r="C58" s="9" t="s">
        <v>176</v>
      </c>
      <c r="D58" s="9" t="s">
        <v>155</v>
      </c>
      <c r="E58" s="9" t="str">
        <f>VLOOKUP(B58:B78,[2]Sheet1!$B$2:$C$22,2,FALSE)</f>
        <v>2023371082A8028284</v>
      </c>
    </row>
    <row r="59" ht="33" customHeight="true" spans="1:5">
      <c r="A59" s="7" t="s">
        <v>177</v>
      </c>
      <c r="B59" s="8" t="s">
        <v>178</v>
      </c>
      <c r="C59" s="9" t="s">
        <v>179</v>
      </c>
      <c r="D59" s="9" t="s">
        <v>155</v>
      </c>
      <c r="E59" s="9" t="str">
        <f>VLOOKUP(B59:B79,[2]Sheet1!$B$2:$C$22,2,FALSE)</f>
        <v>2023371082A0028229</v>
      </c>
    </row>
    <row r="60" ht="33" customHeight="true" spans="1:5">
      <c r="A60" s="7" t="s">
        <v>180</v>
      </c>
      <c r="B60" s="8" t="s">
        <v>181</v>
      </c>
      <c r="C60" s="9" t="s">
        <v>182</v>
      </c>
      <c r="D60" s="9" t="s">
        <v>155</v>
      </c>
      <c r="E60" s="9" t="str">
        <f>VLOOKUP(B60:B80,[2]Sheet1!$B$2:$C$22,2,FALSE)</f>
        <v>2023371082A0028677</v>
      </c>
    </row>
    <row r="61" ht="33" customHeight="true" spans="1:5">
      <c r="A61" s="7" t="s">
        <v>183</v>
      </c>
      <c r="B61" s="8" t="s">
        <v>184</v>
      </c>
      <c r="C61" s="9" t="s">
        <v>185</v>
      </c>
      <c r="D61" s="9" t="s">
        <v>155</v>
      </c>
      <c r="E61" s="9" t="str">
        <f>VLOOKUP(B61:B81,[2]Sheet1!$B$2:$C$22,2,FALSE)</f>
        <v>2023371082A0028847</v>
      </c>
    </row>
    <row r="62" ht="33" customHeight="true" spans="1:5">
      <c r="A62" s="7" t="s">
        <v>186</v>
      </c>
      <c r="B62" s="8" t="s">
        <v>187</v>
      </c>
      <c r="C62" s="9" t="s">
        <v>188</v>
      </c>
      <c r="D62" s="9" t="s">
        <v>155</v>
      </c>
      <c r="E62" s="9" t="str">
        <f>VLOOKUP(B62:B82,[2]Sheet1!$B$2:$C$22,2,FALSE)</f>
        <v>2023371082A8028308</v>
      </c>
    </row>
    <row r="63" ht="33" customHeight="true" spans="1:5">
      <c r="A63" s="7" t="s">
        <v>189</v>
      </c>
      <c r="B63" s="8" t="s">
        <v>190</v>
      </c>
      <c r="C63" s="9" t="s">
        <v>191</v>
      </c>
      <c r="D63" s="9" t="s">
        <v>155</v>
      </c>
      <c r="E63" s="9" t="str">
        <f>VLOOKUP(B63:B83,[2]Sheet1!$B$2:$C$22,2,FALSE)</f>
        <v>2023371082A8028298</v>
      </c>
    </row>
    <row r="64" ht="33" customHeight="true" spans="1:5">
      <c r="A64" s="7" t="s">
        <v>192</v>
      </c>
      <c r="B64" s="8" t="s">
        <v>193</v>
      </c>
      <c r="C64" s="9" t="s">
        <v>194</v>
      </c>
      <c r="D64" s="9" t="s">
        <v>155</v>
      </c>
      <c r="E64" s="9" t="str">
        <f>VLOOKUP(B64:B84,[2]Sheet1!$B$2:$C$22,2,FALSE)</f>
        <v>2023371082A0029368</v>
      </c>
    </row>
    <row r="65" ht="33" customHeight="true" spans="1:5">
      <c r="A65" s="7" t="s">
        <v>195</v>
      </c>
      <c r="B65" s="8" t="s">
        <v>196</v>
      </c>
      <c r="C65" s="9" t="s">
        <v>197</v>
      </c>
      <c r="D65" s="9" t="s">
        <v>155</v>
      </c>
      <c r="E65" s="9" t="str">
        <f>VLOOKUP(B65:B85,[2]Sheet1!$B$2:$C$22,2,FALSE)</f>
        <v>2023371082A0028368</v>
      </c>
    </row>
    <row r="66" ht="33" customHeight="true" spans="1:5">
      <c r="A66" s="7" t="s">
        <v>198</v>
      </c>
      <c r="B66" s="8" t="s">
        <v>199</v>
      </c>
      <c r="C66" s="9" t="s">
        <v>200</v>
      </c>
      <c r="D66" s="9" t="s">
        <v>155</v>
      </c>
      <c r="E66" s="9" t="str">
        <f>VLOOKUP(B66:B86,[2]Sheet1!$B$2:$C$22,2,FALSE)</f>
        <v>2023371082A8028264</v>
      </c>
    </row>
    <row r="67" ht="33" customHeight="true" spans="1:5">
      <c r="A67" s="7" t="s">
        <v>201</v>
      </c>
      <c r="B67" s="8" t="s">
        <v>202</v>
      </c>
      <c r="C67" s="9" t="s">
        <v>203</v>
      </c>
      <c r="D67" s="9" t="s">
        <v>155</v>
      </c>
      <c r="E67" s="9" t="str">
        <f>VLOOKUP(B67:B87,[2]Sheet1!$B$2:$C$22,2,FALSE)</f>
        <v>2023371082A0028664</v>
      </c>
    </row>
    <row r="68" ht="33" customHeight="true" spans="1:5">
      <c r="A68" s="7" t="s">
        <v>204</v>
      </c>
      <c r="B68" s="8" t="s">
        <v>205</v>
      </c>
      <c r="C68" s="9" t="s">
        <v>206</v>
      </c>
      <c r="D68" s="9" t="s">
        <v>155</v>
      </c>
      <c r="E68" s="9" t="str">
        <f>VLOOKUP(B68:B88,[2]Sheet1!$B$2:$C$22,2,FALSE)</f>
        <v>2023371082A0027808</v>
      </c>
    </row>
    <row r="69" ht="33" customHeight="true" spans="1:5">
      <c r="A69" s="7" t="s">
        <v>207</v>
      </c>
      <c r="B69" s="8" t="s">
        <v>208</v>
      </c>
      <c r="C69" s="9" t="s">
        <v>209</v>
      </c>
      <c r="D69" s="9" t="s">
        <v>155</v>
      </c>
      <c r="E69" s="9" t="str">
        <f>VLOOKUP(B69:B89,[2]Sheet1!$B$2:$C$22,2,FALSE)</f>
        <v>2023371082A8028760</v>
      </c>
    </row>
    <row r="70" ht="33" customHeight="true" spans="1:5">
      <c r="A70" s="7" t="s">
        <v>210</v>
      </c>
      <c r="B70" s="8" t="s">
        <v>211</v>
      </c>
      <c r="C70" s="9" t="s">
        <v>212</v>
      </c>
      <c r="D70" s="9" t="s">
        <v>155</v>
      </c>
      <c r="E70" s="9" t="str">
        <f>VLOOKUP(B70:B90,[2]Sheet1!$B$2:$C$22,2,FALSE)</f>
        <v>2023371082A8028304</v>
      </c>
    </row>
    <row r="71" ht="33" customHeight="true" spans="1:5">
      <c r="A71" s="7" t="s">
        <v>213</v>
      </c>
      <c r="B71" s="8" t="s">
        <v>214</v>
      </c>
      <c r="C71" s="9" t="s">
        <v>215</v>
      </c>
      <c r="D71" s="9" t="s">
        <v>155</v>
      </c>
      <c r="E71" s="9" t="str">
        <f>VLOOKUP(B71:B91,[2]Sheet1!$B$2:$C$22,2,FALSE)</f>
        <v>2023371082A8028248</v>
      </c>
    </row>
    <row r="72" ht="33" customHeight="true" spans="1:5">
      <c r="A72" s="7" t="s">
        <v>216</v>
      </c>
      <c r="B72" s="8" t="s">
        <v>217</v>
      </c>
      <c r="C72" s="9" t="s">
        <v>218</v>
      </c>
      <c r="D72" s="9" t="s">
        <v>219</v>
      </c>
      <c r="E72" s="9" t="str">
        <f>VLOOKUP(B72:B225,[1]入库企业!$B$3:$P$2070,15,FALSE)</f>
        <v>2023371083A0028661</v>
      </c>
    </row>
    <row r="73" ht="33" customHeight="true" spans="1:5">
      <c r="A73" s="7" t="s">
        <v>220</v>
      </c>
      <c r="B73" s="8" t="s">
        <v>221</v>
      </c>
      <c r="C73" s="9" t="s">
        <v>222</v>
      </c>
      <c r="D73" s="9" t="s">
        <v>219</v>
      </c>
      <c r="E73" s="9" t="str">
        <f>VLOOKUP(B73:B226,[1]入库企业!$B$3:$P$2070,15,FALSE)</f>
        <v>2023371083A0028228</v>
      </c>
    </row>
    <row r="74" ht="33" customHeight="true" spans="1:5">
      <c r="A74" s="7" t="s">
        <v>223</v>
      </c>
      <c r="B74" s="8" t="s">
        <v>224</v>
      </c>
      <c r="C74" s="9" t="s">
        <v>225</v>
      </c>
      <c r="D74" s="9" t="s">
        <v>219</v>
      </c>
      <c r="E74" s="9" t="str">
        <f>VLOOKUP(B74:B227,[1]入库企业!$B$3:$P$2070,15,FALSE)</f>
        <v>2023371083A0029211</v>
      </c>
    </row>
    <row r="75" ht="33" customHeight="true" spans="1:5">
      <c r="A75" s="7" t="s">
        <v>226</v>
      </c>
      <c r="B75" s="8" t="s">
        <v>227</v>
      </c>
      <c r="C75" s="9" t="s">
        <v>228</v>
      </c>
      <c r="D75" s="9" t="s">
        <v>219</v>
      </c>
      <c r="E75" s="9" t="str">
        <f>VLOOKUP(B75:B228,[1]入库企业!$B$3:$P$2070,15,FALSE)</f>
        <v>2023371083A0029378</v>
      </c>
    </row>
    <row r="76" ht="33" customHeight="true" spans="1:5">
      <c r="A76" s="7" t="s">
        <v>229</v>
      </c>
      <c r="B76" s="8" t="s">
        <v>230</v>
      </c>
      <c r="C76" s="9" t="s">
        <v>231</v>
      </c>
      <c r="D76" s="9" t="s">
        <v>219</v>
      </c>
      <c r="E76" s="9" t="str">
        <f>VLOOKUP(B76:B229,[1]入库企业!$B$3:$P$2070,15,FALSE)</f>
        <v>2023371083A0029020</v>
      </c>
    </row>
    <row r="77" ht="33" customHeight="true" spans="1:5">
      <c r="A77" s="7" t="s">
        <v>232</v>
      </c>
      <c r="B77" s="8" t="s">
        <v>233</v>
      </c>
      <c r="C77" s="9" t="s">
        <v>234</v>
      </c>
      <c r="D77" s="9" t="s">
        <v>219</v>
      </c>
      <c r="E77" s="9" t="str">
        <f>VLOOKUP(B77:B230,[1]入库企业!$B$3:$P$2070,15,FALSE)</f>
        <v>2023371083A8028565</v>
      </c>
    </row>
    <row r="78" ht="33" customHeight="true" spans="1:5">
      <c r="A78" s="7" t="s">
        <v>235</v>
      </c>
      <c r="B78" s="8" t="s">
        <v>236</v>
      </c>
      <c r="C78" s="9" t="s">
        <v>237</v>
      </c>
      <c r="D78" s="9" t="s">
        <v>219</v>
      </c>
      <c r="E78" s="9" t="str">
        <f>VLOOKUP(B78:B231,[1]入库企业!$B$3:$P$2070,15,FALSE)</f>
        <v>2023371083A0029004</v>
      </c>
    </row>
    <row r="79" ht="33" customHeight="true" spans="1:5">
      <c r="A79" s="7" t="s">
        <v>238</v>
      </c>
      <c r="B79" s="8" t="s">
        <v>239</v>
      </c>
      <c r="C79" s="9" t="s">
        <v>240</v>
      </c>
      <c r="D79" s="9" t="s">
        <v>219</v>
      </c>
      <c r="E79" s="9" t="str">
        <f>VLOOKUP(B79:B232,[1]入库企业!$B$3:$P$2070,15,FALSE)</f>
        <v>2023371083A8028252</v>
      </c>
    </row>
    <row r="80" ht="33" customHeight="true" spans="1:5">
      <c r="A80" s="7" t="s">
        <v>241</v>
      </c>
      <c r="B80" s="8" t="s">
        <v>242</v>
      </c>
      <c r="C80" s="9" t="s">
        <v>243</v>
      </c>
      <c r="D80" s="9" t="s">
        <v>219</v>
      </c>
      <c r="E80" s="9" t="str">
        <f>VLOOKUP(B80:B233,[1]入库企业!$B$3:$P$2070,15,FALSE)</f>
        <v>2023371083A8027651</v>
      </c>
    </row>
    <row r="81" ht="33" customHeight="true" spans="1:5">
      <c r="A81" s="7" t="s">
        <v>244</v>
      </c>
      <c r="B81" s="8" t="s">
        <v>245</v>
      </c>
      <c r="C81" s="9" t="s">
        <v>246</v>
      </c>
      <c r="D81" s="9" t="s">
        <v>219</v>
      </c>
      <c r="E81" s="9" t="str">
        <f>VLOOKUP(B81:B234,[1]入库企业!$B$3:$P$2070,15,FALSE)</f>
        <v>2023371083A0027794</v>
      </c>
    </row>
    <row r="82" ht="33" customHeight="true" spans="1:5">
      <c r="A82" s="7" t="s">
        <v>247</v>
      </c>
      <c r="B82" s="8" t="s">
        <v>248</v>
      </c>
      <c r="C82" s="9" t="s">
        <v>249</v>
      </c>
      <c r="D82" s="9" t="s">
        <v>219</v>
      </c>
      <c r="E82" s="9" t="str">
        <f>VLOOKUP(B82:B235,[1]入库企业!$B$3:$P$2070,15,FALSE)</f>
        <v>2023371083A0028400</v>
      </c>
    </row>
    <row r="83" ht="33" customHeight="true" spans="1:5">
      <c r="A83" s="7" t="s">
        <v>250</v>
      </c>
      <c r="B83" s="8" t="s">
        <v>251</v>
      </c>
      <c r="C83" s="9" t="s">
        <v>252</v>
      </c>
      <c r="D83" s="9" t="s">
        <v>219</v>
      </c>
      <c r="E83" s="9" t="str">
        <f>VLOOKUP(B83:B236,[1]入库企业!$B$3:$P$2070,15,FALSE)</f>
        <v>2023371083A0028232</v>
      </c>
    </row>
    <row r="84" ht="33" customHeight="true" spans="1:5">
      <c r="A84" s="7" t="s">
        <v>253</v>
      </c>
      <c r="B84" s="8" t="s">
        <v>254</v>
      </c>
      <c r="C84" s="9" t="s">
        <v>255</v>
      </c>
      <c r="D84" s="9" t="s">
        <v>219</v>
      </c>
      <c r="E84" s="9" t="str">
        <f>VLOOKUP(B84:B237,[1]入库企业!$B$3:$P$2070,15,FALSE)</f>
        <v>2023371083A0028779</v>
      </c>
    </row>
    <row r="85" ht="33" customHeight="true" spans="1:5">
      <c r="A85" s="7" t="s">
        <v>256</v>
      </c>
      <c r="B85" s="8" t="s">
        <v>257</v>
      </c>
      <c r="C85" s="9" t="s">
        <v>258</v>
      </c>
      <c r="D85" s="9" t="s">
        <v>219</v>
      </c>
      <c r="E85" s="9" t="str">
        <f>VLOOKUP(B85:B238,[1]入库企业!$B$3:$P$2070,15,FALSE)</f>
        <v>2023371083A0029262</v>
      </c>
    </row>
    <row r="86" ht="33" customHeight="true" spans="1:5">
      <c r="A86" s="7" t="s">
        <v>259</v>
      </c>
      <c r="B86" s="8" t="s">
        <v>260</v>
      </c>
      <c r="C86" s="9" t="s">
        <v>261</v>
      </c>
      <c r="D86" s="9" t="s">
        <v>219</v>
      </c>
      <c r="E86" s="9" t="str">
        <f>VLOOKUP(B86:B239,[1]入库企业!$B$3:$P$2070,15,FALSE)</f>
        <v>2023371083A0028748</v>
      </c>
    </row>
    <row r="87" ht="33" customHeight="true" spans="1:5">
      <c r="A87" s="7" t="s">
        <v>262</v>
      </c>
      <c r="B87" s="8" t="s">
        <v>263</v>
      </c>
      <c r="C87" s="9" t="s">
        <v>264</v>
      </c>
      <c r="D87" s="9" t="s">
        <v>265</v>
      </c>
      <c r="E87" s="9" t="str">
        <f>VLOOKUP(B87:B240,[1]入库企业!$B$3:$P$2070,15,FALSE)</f>
        <v>2023371002A0028468</v>
      </c>
    </row>
    <row r="88" ht="33" customHeight="true" spans="1:5">
      <c r="A88" s="7" t="s">
        <v>266</v>
      </c>
      <c r="B88" s="8" t="s">
        <v>267</v>
      </c>
      <c r="C88" s="9" t="s">
        <v>268</v>
      </c>
      <c r="D88" s="9" t="s">
        <v>265</v>
      </c>
      <c r="E88" s="9" t="str">
        <f>VLOOKUP(B88:B241,[1]入库企业!$B$3:$P$2070,15,FALSE)</f>
        <v>2023371002A0028236</v>
      </c>
    </row>
    <row r="89" ht="33" customHeight="true" spans="1:5">
      <c r="A89" s="7" t="s">
        <v>269</v>
      </c>
      <c r="B89" s="8" t="s">
        <v>270</v>
      </c>
      <c r="C89" s="9" t="s">
        <v>271</v>
      </c>
      <c r="D89" s="9" t="s">
        <v>265</v>
      </c>
      <c r="E89" s="9" t="str">
        <f>VLOOKUP(B89:B242,[1]入库企业!$B$3:$P$2070,15,FALSE)</f>
        <v>2023371002A0028360</v>
      </c>
    </row>
    <row r="90" ht="33" customHeight="true" spans="1:5">
      <c r="A90" s="7" t="s">
        <v>272</v>
      </c>
      <c r="B90" s="8" t="s">
        <v>273</v>
      </c>
      <c r="C90" s="9" t="s">
        <v>274</v>
      </c>
      <c r="D90" s="9" t="s">
        <v>265</v>
      </c>
      <c r="E90" s="9" t="str">
        <f>VLOOKUP(B90:B243,[1]入库企业!$B$3:$P$2070,15,FALSE)</f>
        <v>2023371002A0029722</v>
      </c>
    </row>
    <row r="91" ht="33" customHeight="true" spans="1:5">
      <c r="A91" s="7" t="s">
        <v>275</v>
      </c>
      <c r="B91" s="8" t="s">
        <v>276</v>
      </c>
      <c r="C91" s="9" t="s">
        <v>277</v>
      </c>
      <c r="D91" s="9" t="s">
        <v>265</v>
      </c>
      <c r="E91" s="9" t="str">
        <f>VLOOKUP(B91:B244,[1]入库企业!$B$3:$P$2070,15,FALSE)</f>
        <v>2023371002A0029232</v>
      </c>
    </row>
    <row r="92" ht="33" customHeight="true" spans="1:5">
      <c r="A92" s="7" t="s">
        <v>278</v>
      </c>
      <c r="B92" s="8" t="s">
        <v>279</v>
      </c>
      <c r="C92" s="9" t="s">
        <v>280</v>
      </c>
      <c r="D92" s="9" t="s">
        <v>265</v>
      </c>
      <c r="E92" s="9" t="str">
        <f>VLOOKUP(B92:B245,[1]入库企业!$B$3:$P$2070,15,FALSE)</f>
        <v>2023371002A0028487</v>
      </c>
    </row>
    <row r="93" ht="33" customHeight="true" spans="1:5">
      <c r="A93" s="7" t="s">
        <v>281</v>
      </c>
      <c r="B93" s="8" t="s">
        <v>282</v>
      </c>
      <c r="C93" s="9" t="s">
        <v>283</v>
      </c>
      <c r="D93" s="9" t="s">
        <v>265</v>
      </c>
      <c r="E93" s="9" t="str">
        <f>VLOOKUP(B93:B246,[1]入库企业!$B$3:$P$2070,15,FALSE)</f>
        <v>2023371002A0027827</v>
      </c>
    </row>
    <row r="94" ht="33" customHeight="true" spans="1:5">
      <c r="A94" s="7" t="s">
        <v>284</v>
      </c>
      <c r="B94" s="8" t="s">
        <v>285</v>
      </c>
      <c r="C94" s="9" t="s">
        <v>286</v>
      </c>
      <c r="D94" s="9" t="s">
        <v>265</v>
      </c>
      <c r="E94" s="9" t="str">
        <f>VLOOKUP(B94:B247,[1]入库企业!$B$3:$P$2070,15,FALSE)</f>
        <v>2023371002A0028873</v>
      </c>
    </row>
    <row r="95" ht="33" customHeight="true" spans="1:5">
      <c r="A95" s="7" t="s">
        <v>287</v>
      </c>
      <c r="B95" s="8" t="s">
        <v>288</v>
      </c>
      <c r="C95" s="9" t="s">
        <v>289</v>
      </c>
      <c r="D95" s="9" t="s">
        <v>265</v>
      </c>
      <c r="E95" s="9" t="str">
        <f>VLOOKUP(B95:B248,[1]入库企业!$B$3:$P$2070,15,FALSE)</f>
        <v>2023371002A0029024</v>
      </c>
    </row>
    <row r="96" ht="33" customHeight="true" spans="1:5">
      <c r="A96" s="7" t="s">
        <v>290</v>
      </c>
      <c r="B96" s="8" t="s">
        <v>291</v>
      </c>
      <c r="C96" s="9" t="s">
        <v>292</v>
      </c>
      <c r="D96" s="9" t="s">
        <v>265</v>
      </c>
      <c r="E96" s="9" t="str">
        <f>VLOOKUP(B96:B249,[1]入库企业!$B$3:$P$2070,15,FALSE)</f>
        <v>2023371002A0028094</v>
      </c>
    </row>
    <row r="97" ht="33" customHeight="true" spans="1:5">
      <c r="A97" s="7" t="s">
        <v>293</v>
      </c>
      <c r="B97" s="8" t="s">
        <v>294</v>
      </c>
      <c r="C97" s="9" t="s">
        <v>295</v>
      </c>
      <c r="D97" s="9" t="s">
        <v>265</v>
      </c>
      <c r="E97" s="9" t="str">
        <f>VLOOKUP(B97:B250,[1]入库企业!$B$3:$P$2070,15,FALSE)</f>
        <v>2023371002A0027809</v>
      </c>
    </row>
    <row r="98" ht="33" customHeight="true" spans="1:5">
      <c r="A98" s="7" t="s">
        <v>296</v>
      </c>
      <c r="B98" s="8" t="s">
        <v>297</v>
      </c>
      <c r="C98" s="9" t="s">
        <v>298</v>
      </c>
      <c r="D98" s="9" t="s">
        <v>265</v>
      </c>
      <c r="E98" s="9" t="str">
        <f>VLOOKUP(B98:B251,[1]入库企业!$B$3:$P$2070,15,FALSE)</f>
        <v>2023371002A0028197</v>
      </c>
    </row>
    <row r="99" ht="33" customHeight="true" spans="1:5">
      <c r="A99" s="7" t="s">
        <v>299</v>
      </c>
      <c r="B99" s="8" t="s">
        <v>300</v>
      </c>
      <c r="C99" s="9" t="s">
        <v>301</v>
      </c>
      <c r="D99" s="9" t="s">
        <v>265</v>
      </c>
      <c r="E99" s="9" t="str">
        <f>VLOOKUP(B99:B252,[1]入库企业!$B$3:$P$2070,15,FALSE)</f>
        <v>2023371002A0029493</v>
      </c>
    </row>
    <row r="100" ht="33" customHeight="true" spans="1:5">
      <c r="A100" s="7" t="s">
        <v>302</v>
      </c>
      <c r="B100" s="8" t="s">
        <v>303</v>
      </c>
      <c r="C100" s="9" t="s">
        <v>304</v>
      </c>
      <c r="D100" s="9" t="s">
        <v>265</v>
      </c>
      <c r="E100" s="9" t="str">
        <f>VLOOKUP(B100:B253,[1]入库企业!$B$3:$P$2070,15,FALSE)</f>
        <v>2023371002A8028422</v>
      </c>
    </row>
    <row r="101" ht="33" customHeight="true" spans="1:5">
      <c r="A101" s="7" t="s">
        <v>305</v>
      </c>
      <c r="B101" s="8" t="s">
        <v>306</v>
      </c>
      <c r="C101" s="9" t="s">
        <v>307</v>
      </c>
      <c r="D101" s="9" t="s">
        <v>265</v>
      </c>
      <c r="E101" s="9" t="str">
        <f>VLOOKUP(B101:B254,[1]入库企业!$B$3:$P$2070,15,FALSE)</f>
        <v>2023371002A0028213</v>
      </c>
    </row>
    <row r="102" ht="33" customHeight="true" spans="1:5">
      <c r="A102" s="7" t="s">
        <v>308</v>
      </c>
      <c r="B102" s="8" t="s">
        <v>309</v>
      </c>
      <c r="C102" s="9" t="s">
        <v>310</v>
      </c>
      <c r="D102" s="9" t="s">
        <v>265</v>
      </c>
      <c r="E102" s="9" t="str">
        <f>VLOOKUP(B102:B255,[1]入库企业!$B$3:$P$2070,15,FALSE)</f>
        <v>2023371002A8028342</v>
      </c>
    </row>
    <row r="103" ht="33" customHeight="true" spans="1:5">
      <c r="A103" s="7" t="s">
        <v>311</v>
      </c>
      <c r="B103" s="8" t="s">
        <v>312</v>
      </c>
      <c r="C103" s="9" t="s">
        <v>313</v>
      </c>
      <c r="D103" s="9" t="s">
        <v>265</v>
      </c>
      <c r="E103" s="9" t="str">
        <f>VLOOKUP(B103:B256,[1]入库企业!$B$3:$P$2070,15,FALSE)</f>
        <v>2023371002A0029693</v>
      </c>
    </row>
    <row r="104" ht="33" customHeight="true" spans="1:5">
      <c r="A104" s="7" t="s">
        <v>314</v>
      </c>
      <c r="B104" s="8" t="s">
        <v>315</v>
      </c>
      <c r="C104" s="9" t="s">
        <v>316</v>
      </c>
      <c r="D104" s="9" t="s">
        <v>265</v>
      </c>
      <c r="E104" s="9" t="str">
        <f>VLOOKUP(B104:B257,[1]入库企业!$B$3:$P$2070,15,FALSE)</f>
        <v>2023371002A0028371</v>
      </c>
    </row>
    <row r="105" ht="33" customHeight="true" spans="1:5">
      <c r="A105" s="7" t="s">
        <v>317</v>
      </c>
      <c r="B105" s="8" t="s">
        <v>318</v>
      </c>
      <c r="C105" s="9" t="s">
        <v>319</v>
      </c>
      <c r="D105" s="9" t="s">
        <v>265</v>
      </c>
      <c r="E105" s="9" t="str">
        <f>VLOOKUP(B105:B258,[1]入库企业!$B$3:$P$2070,15,FALSE)</f>
        <v>2023371002A0028525</v>
      </c>
    </row>
    <row r="106" ht="33" customHeight="true" spans="1:5">
      <c r="A106" s="7" t="s">
        <v>320</v>
      </c>
      <c r="B106" s="8" t="s">
        <v>321</v>
      </c>
      <c r="C106" s="9" t="s">
        <v>322</v>
      </c>
      <c r="D106" s="9" t="s">
        <v>265</v>
      </c>
      <c r="E106" s="9" t="str">
        <f>VLOOKUP(B106:B259,[1]入库企业!$B$3:$P$2070,15,FALSE)</f>
        <v>2023371002A0028713</v>
      </c>
    </row>
    <row r="107" ht="33" customHeight="true" spans="1:5">
      <c r="A107" s="7" t="s">
        <v>323</v>
      </c>
      <c r="B107" s="8" t="s">
        <v>324</v>
      </c>
      <c r="C107" s="9" t="s">
        <v>325</v>
      </c>
      <c r="D107" s="9" t="s">
        <v>265</v>
      </c>
      <c r="E107" s="9" t="str">
        <f>VLOOKUP(B107:B260,[1]入库企业!$B$3:$P$2070,15,FALSE)</f>
        <v>2023371002A0028397</v>
      </c>
    </row>
    <row r="108" ht="33" customHeight="true" spans="1:5">
      <c r="A108" s="7" t="s">
        <v>326</v>
      </c>
      <c r="B108" s="8" t="s">
        <v>327</v>
      </c>
      <c r="C108" s="9" t="s">
        <v>328</v>
      </c>
      <c r="D108" s="9" t="s">
        <v>265</v>
      </c>
      <c r="E108" s="9" t="str">
        <f>VLOOKUP(B108:B261,[1]入库企业!$B$3:$P$2070,15,FALSE)</f>
        <v>2023371002A0027804</v>
      </c>
    </row>
    <row r="109" ht="33" customHeight="true" spans="1:5">
      <c r="A109" s="7" t="s">
        <v>329</v>
      </c>
      <c r="B109" s="8" t="s">
        <v>330</v>
      </c>
      <c r="C109" s="9" t="s">
        <v>331</v>
      </c>
      <c r="D109" s="9" t="s">
        <v>265</v>
      </c>
      <c r="E109" s="9" t="str">
        <f>VLOOKUP(B109:B262,[1]入库企业!$B$3:$P$2070,15,FALSE)</f>
        <v>2023371002A0028454</v>
      </c>
    </row>
    <row r="110" ht="33" customHeight="true" spans="1:5">
      <c r="A110" s="7" t="s">
        <v>332</v>
      </c>
      <c r="B110" s="8" t="s">
        <v>333</v>
      </c>
      <c r="C110" s="9" t="s">
        <v>334</v>
      </c>
      <c r="D110" s="9" t="s">
        <v>265</v>
      </c>
      <c r="E110" s="9" t="str">
        <f>VLOOKUP(B110:B263,[1]入库企业!$B$3:$P$2070,15,FALSE)</f>
        <v>2023371002A8028513</v>
      </c>
    </row>
    <row r="111" ht="33" customHeight="true" spans="1:5">
      <c r="A111" s="7" t="s">
        <v>335</v>
      </c>
      <c r="B111" s="8" t="s">
        <v>336</v>
      </c>
      <c r="C111" s="9" t="s">
        <v>337</v>
      </c>
      <c r="D111" s="9" t="s">
        <v>265</v>
      </c>
      <c r="E111" s="9" t="str">
        <f>VLOOKUP(B111:B264,[1]入库企业!$B$3:$P$2070,15,FALSE)</f>
        <v>2023371002A0028113</v>
      </c>
    </row>
    <row r="112" ht="33" customHeight="true" spans="1:5">
      <c r="A112" s="7" t="s">
        <v>338</v>
      </c>
      <c r="B112" s="8" t="s">
        <v>339</v>
      </c>
      <c r="C112" s="9" t="s">
        <v>340</v>
      </c>
      <c r="D112" s="9" t="s">
        <v>265</v>
      </c>
      <c r="E112" s="9" t="str">
        <f>VLOOKUP(B112:B265,[1]入库企业!$B$3:$P$2070,15,FALSE)</f>
        <v>2023371002A8029659</v>
      </c>
    </row>
    <row r="113" ht="33" customHeight="true" spans="1:5">
      <c r="A113" s="7" t="s">
        <v>341</v>
      </c>
      <c r="B113" s="8" t="s">
        <v>342</v>
      </c>
      <c r="C113" s="9" t="s">
        <v>343</v>
      </c>
      <c r="D113" s="9" t="s">
        <v>265</v>
      </c>
      <c r="E113" s="9" t="str">
        <f>VLOOKUP(B113:B266,[1]入库企业!$B$3:$P$2070,15,FALSE)</f>
        <v>2023371002A0028206</v>
      </c>
    </row>
    <row r="114" ht="33" customHeight="true" spans="1:5">
      <c r="A114" s="7" t="s">
        <v>344</v>
      </c>
      <c r="B114" s="8" t="s">
        <v>345</v>
      </c>
      <c r="C114" s="9" t="s">
        <v>346</v>
      </c>
      <c r="D114" s="9" t="s">
        <v>265</v>
      </c>
      <c r="E114" s="9" t="str">
        <f>VLOOKUP(B114:B267,[1]入库企业!$B$3:$P$2070,15,FALSE)</f>
        <v>2023371002A0029127</v>
      </c>
    </row>
    <row r="115" ht="33" customHeight="true" spans="1:5">
      <c r="A115" s="7" t="s">
        <v>347</v>
      </c>
      <c r="B115" s="8" t="s">
        <v>348</v>
      </c>
      <c r="C115" s="9" t="s">
        <v>349</v>
      </c>
      <c r="D115" s="9" t="s">
        <v>265</v>
      </c>
      <c r="E115" s="9" t="str">
        <f>VLOOKUP(B115:B268,[1]入库企业!$B$3:$P$2070,15,FALSE)</f>
        <v>2023371002A0027664</v>
      </c>
    </row>
    <row r="116" ht="33" customHeight="true" spans="1:5">
      <c r="A116" s="7" t="s">
        <v>350</v>
      </c>
      <c r="B116" s="8" t="s">
        <v>351</v>
      </c>
      <c r="C116" s="9" t="s">
        <v>352</v>
      </c>
      <c r="D116" s="9" t="s">
        <v>265</v>
      </c>
      <c r="E116" s="9" t="str">
        <f>VLOOKUP(B116:B269,[1]入库企业!$B$3:$P$2070,15,FALSE)</f>
        <v>2023371002A0028585</v>
      </c>
    </row>
    <row r="117" ht="33" customHeight="true" spans="1:5">
      <c r="A117" s="7" t="s">
        <v>353</v>
      </c>
      <c r="B117" s="8" t="s">
        <v>354</v>
      </c>
      <c r="C117" s="9" t="s">
        <v>355</v>
      </c>
      <c r="D117" s="9" t="s">
        <v>265</v>
      </c>
      <c r="E117" s="9" t="str">
        <f>VLOOKUP(B117:B270,[1]入库企业!$B$3:$P$2070,15,FALSE)</f>
        <v>2023371002A0029116</v>
      </c>
    </row>
    <row r="118" ht="33" customHeight="true" spans="1:5">
      <c r="A118" s="7" t="s">
        <v>356</v>
      </c>
      <c r="B118" s="8" t="s">
        <v>357</v>
      </c>
      <c r="C118" s="9" t="s">
        <v>358</v>
      </c>
      <c r="D118" s="9" t="s">
        <v>359</v>
      </c>
      <c r="E118" s="9" t="str">
        <f>VLOOKUP(B118:B271,[1]入库企业!$B$3:$P$2070,15,FALSE)</f>
        <v>2023371002A0028474</v>
      </c>
    </row>
    <row r="119" ht="33" customHeight="true" spans="1:5">
      <c r="A119" s="7" t="s">
        <v>360</v>
      </c>
      <c r="B119" s="8" t="s">
        <v>361</v>
      </c>
      <c r="C119" s="9" t="s">
        <v>362</v>
      </c>
      <c r="D119" s="9" t="s">
        <v>359</v>
      </c>
      <c r="E119" s="9" t="str">
        <f>VLOOKUP(B119:B272,[1]入库企业!$B$3:$P$2070,15,FALSE)</f>
        <v>2023371002A8028273</v>
      </c>
    </row>
    <row r="120" ht="33" customHeight="true" spans="1:5">
      <c r="A120" s="7" t="s">
        <v>363</v>
      </c>
      <c r="B120" s="8" t="s">
        <v>364</v>
      </c>
      <c r="C120" s="9" t="s">
        <v>365</v>
      </c>
      <c r="D120" s="9" t="s">
        <v>359</v>
      </c>
      <c r="E120" s="9" t="str">
        <f>VLOOKUP(B120:B273,[1]入库企业!$B$3:$P$2070,15,FALSE)</f>
        <v>2023371002A0028819</v>
      </c>
    </row>
    <row r="121" ht="33" customHeight="true" spans="1:5">
      <c r="A121" s="7" t="s">
        <v>366</v>
      </c>
      <c r="B121" s="8" t="s">
        <v>367</v>
      </c>
      <c r="C121" s="9" t="s">
        <v>368</v>
      </c>
      <c r="D121" s="9" t="s">
        <v>359</v>
      </c>
      <c r="E121" s="9" t="str">
        <f>VLOOKUP(B121:B274,[1]入库企业!$B$3:$P$2070,15,FALSE)</f>
        <v>2023371002A0029136</v>
      </c>
    </row>
    <row r="122" ht="33" customHeight="true" spans="1:5">
      <c r="A122" s="7" t="s">
        <v>369</v>
      </c>
      <c r="B122" s="8" t="s">
        <v>370</v>
      </c>
      <c r="C122" s="9" t="s">
        <v>371</v>
      </c>
      <c r="D122" s="9" t="s">
        <v>359</v>
      </c>
      <c r="E122" s="9" t="str">
        <f>VLOOKUP(B122:B275,[1]入库企业!$B$3:$P$2070,15,FALSE)</f>
        <v>2023371002A0028282</v>
      </c>
    </row>
    <row r="123" ht="33" customHeight="true" spans="1:5">
      <c r="A123" s="7" t="s">
        <v>372</v>
      </c>
      <c r="B123" s="8" t="s">
        <v>373</v>
      </c>
      <c r="C123" s="9" t="s">
        <v>374</v>
      </c>
      <c r="D123" s="9" t="s">
        <v>359</v>
      </c>
      <c r="E123" s="9" t="str">
        <f>VLOOKUP(B123:B276,[1]入库企业!$B$3:$P$2070,15,FALSE)</f>
        <v>2023371002A0028999</v>
      </c>
    </row>
    <row r="124" ht="33" customHeight="true" spans="1:5">
      <c r="A124" s="7" t="s">
        <v>375</v>
      </c>
      <c r="B124" s="8" t="s">
        <v>376</v>
      </c>
      <c r="C124" s="9" t="s">
        <v>377</v>
      </c>
      <c r="D124" s="9" t="s">
        <v>359</v>
      </c>
      <c r="E124" s="9" t="str">
        <f>VLOOKUP(B124:B277,[1]入库企业!$B$3:$P$2070,15,FALSE)</f>
        <v>2023371002A0028520</v>
      </c>
    </row>
    <row r="125" ht="33" customHeight="true" spans="1:5">
      <c r="A125" s="7" t="s">
        <v>378</v>
      </c>
      <c r="B125" s="8" t="s">
        <v>379</v>
      </c>
      <c r="C125" s="9" t="s">
        <v>380</v>
      </c>
      <c r="D125" s="9" t="s">
        <v>359</v>
      </c>
      <c r="E125" s="9" t="str">
        <f>VLOOKUP(B125:B278,[1]入库企业!$B$3:$P$2070,15,FALSE)</f>
        <v>2023371002A0029143</v>
      </c>
    </row>
    <row r="126" ht="33" customHeight="true" spans="1:5">
      <c r="A126" s="7" t="s">
        <v>381</v>
      </c>
      <c r="B126" s="8" t="s">
        <v>382</v>
      </c>
      <c r="C126" s="9" t="s">
        <v>383</v>
      </c>
      <c r="D126" s="9" t="s">
        <v>359</v>
      </c>
      <c r="E126" s="9" t="str">
        <f>VLOOKUP(B126:B279,[1]入库企业!$B$3:$P$2070,15,FALSE)</f>
        <v>2023371002A0028266</v>
      </c>
    </row>
    <row r="127" ht="33" customHeight="true" spans="1:5">
      <c r="A127" s="7" t="s">
        <v>384</v>
      </c>
      <c r="B127" s="8" t="s">
        <v>385</v>
      </c>
      <c r="C127" s="9" t="s">
        <v>386</v>
      </c>
      <c r="D127" s="9" t="s">
        <v>359</v>
      </c>
      <c r="E127" s="9" t="str">
        <f>VLOOKUP(B127:B280,[1]入库企业!$B$3:$P$2070,15,FALSE)</f>
        <v>2023371002A0027810</v>
      </c>
    </row>
    <row r="128" ht="33" customHeight="true" spans="1:5">
      <c r="A128" s="7" t="s">
        <v>387</v>
      </c>
      <c r="B128" s="8" t="s">
        <v>388</v>
      </c>
      <c r="C128" s="9" t="s">
        <v>389</v>
      </c>
      <c r="D128" s="9" t="s">
        <v>359</v>
      </c>
      <c r="E128" s="9" t="str">
        <f>VLOOKUP(B128:B281,[1]入库企业!$B$3:$P$2070,15,FALSE)</f>
        <v>2023371002A8028708</v>
      </c>
    </row>
    <row r="129" ht="33" customHeight="true" spans="1:5">
      <c r="A129" s="7" t="s">
        <v>390</v>
      </c>
      <c r="B129" s="8" t="s">
        <v>391</v>
      </c>
      <c r="C129" s="9" t="s">
        <v>392</v>
      </c>
      <c r="D129" s="9" t="s">
        <v>359</v>
      </c>
      <c r="E129" s="9" t="str">
        <f>VLOOKUP(B129:B282,[1]入库企业!$B$3:$P$2070,15,FALSE)</f>
        <v>2023371002A0028324</v>
      </c>
    </row>
    <row r="130" ht="33" customHeight="true" spans="1:5">
      <c r="A130" s="7" t="s">
        <v>393</v>
      </c>
      <c r="B130" s="8" t="s">
        <v>394</v>
      </c>
      <c r="C130" s="9" t="s">
        <v>395</v>
      </c>
      <c r="D130" s="9" t="s">
        <v>359</v>
      </c>
      <c r="E130" s="9" t="str">
        <f>VLOOKUP(B130:B283,[1]入库企业!$B$3:$P$2070,15,FALSE)</f>
        <v>2023371002A0028271</v>
      </c>
    </row>
    <row r="131" ht="33" customHeight="true" spans="1:5">
      <c r="A131" s="7" t="s">
        <v>396</v>
      </c>
      <c r="B131" s="8" t="s">
        <v>397</v>
      </c>
      <c r="C131" s="9" t="s">
        <v>398</v>
      </c>
      <c r="D131" s="9" t="s">
        <v>359</v>
      </c>
      <c r="E131" s="9" t="str">
        <f>VLOOKUP(B131:B284,[1]入库企业!$B$3:$P$2070,15,FALSE)</f>
        <v>2023371002A0027657</v>
      </c>
    </row>
    <row r="132" ht="33" customHeight="true" spans="1:5">
      <c r="A132" s="7" t="s">
        <v>399</v>
      </c>
      <c r="B132" s="8" t="s">
        <v>400</v>
      </c>
      <c r="C132" s="9" t="s">
        <v>401</v>
      </c>
      <c r="D132" s="9" t="s">
        <v>359</v>
      </c>
      <c r="E132" s="9" t="str">
        <f>VLOOKUP(B132:B285,[1]入库企业!$B$3:$P$2070,15,FALSE)</f>
        <v>2023371002A0029449</v>
      </c>
    </row>
    <row r="133" ht="33" customHeight="true" spans="1:5">
      <c r="A133" s="7" t="s">
        <v>402</v>
      </c>
      <c r="B133" s="8" t="s">
        <v>403</v>
      </c>
      <c r="C133" s="9" t="s">
        <v>404</v>
      </c>
      <c r="D133" s="9" t="s">
        <v>359</v>
      </c>
      <c r="E133" s="9" t="str">
        <f>VLOOKUP(B133:B286,[1]入库企业!$B$3:$P$2070,15,FALSE)</f>
        <v>2023371002A0029358</v>
      </c>
    </row>
    <row r="134" ht="33" customHeight="true" spans="1:5">
      <c r="A134" s="7" t="s">
        <v>405</v>
      </c>
      <c r="B134" s="8" t="s">
        <v>406</v>
      </c>
      <c r="C134" s="9" t="s">
        <v>407</v>
      </c>
      <c r="D134" s="9" t="s">
        <v>359</v>
      </c>
      <c r="E134" s="9" t="str">
        <f>VLOOKUP(B134:B287,[1]入库企业!$B$3:$P$2070,15,FALSE)</f>
        <v>2023371002A0028337</v>
      </c>
    </row>
    <row r="135" ht="33" customHeight="true" spans="1:5">
      <c r="A135" s="7" t="s">
        <v>408</v>
      </c>
      <c r="B135" s="8" t="s">
        <v>409</v>
      </c>
      <c r="C135" s="9" t="s">
        <v>410</v>
      </c>
      <c r="D135" s="9" t="s">
        <v>359</v>
      </c>
      <c r="E135" s="9" t="str">
        <f>VLOOKUP(B135:B288,[1]入库企业!$B$3:$P$2070,15,FALSE)</f>
        <v>2023371002A8029034</v>
      </c>
    </row>
    <row r="136" ht="33" customHeight="true" spans="1:5">
      <c r="A136" s="7" t="s">
        <v>411</v>
      </c>
      <c r="B136" s="8" t="s">
        <v>412</v>
      </c>
      <c r="C136" s="9" t="s">
        <v>413</v>
      </c>
      <c r="D136" s="9" t="s">
        <v>359</v>
      </c>
      <c r="E136" s="9" t="str">
        <f>VLOOKUP(B136:B289,[1]入库企业!$B$3:$P$2070,15,FALSE)</f>
        <v>2023371002A0028407</v>
      </c>
    </row>
    <row r="137" ht="33" customHeight="true" spans="1:5">
      <c r="A137" s="7" t="s">
        <v>414</v>
      </c>
      <c r="B137" s="8" t="s">
        <v>415</v>
      </c>
      <c r="C137" s="9" t="s">
        <v>416</v>
      </c>
      <c r="D137" s="9" t="s">
        <v>359</v>
      </c>
      <c r="E137" s="9" t="str">
        <f>VLOOKUP(B137:B290,[1]入库企业!$B$3:$P$2070,15,FALSE)</f>
        <v>2023371002A0028079</v>
      </c>
    </row>
    <row r="138" ht="33" customHeight="true" spans="1:5">
      <c r="A138" s="7" t="s">
        <v>417</v>
      </c>
      <c r="B138" s="8" t="s">
        <v>418</v>
      </c>
      <c r="C138" s="9" t="s">
        <v>419</v>
      </c>
      <c r="D138" s="9" t="s">
        <v>359</v>
      </c>
      <c r="E138" s="9" t="str">
        <f>VLOOKUP(B138:B291,[1]入库企业!$B$3:$P$2070,15,FALSE)</f>
        <v>2023371002A8028253</v>
      </c>
    </row>
    <row r="139" ht="33" customHeight="true" spans="1:5">
      <c r="A139" s="7" t="s">
        <v>420</v>
      </c>
      <c r="B139" s="8" t="s">
        <v>421</v>
      </c>
      <c r="C139" s="9" t="s">
        <v>422</v>
      </c>
      <c r="D139" s="9" t="s">
        <v>359</v>
      </c>
      <c r="E139" s="9" t="str">
        <f>VLOOKUP(B139:B292,[1]入库企业!$B$3:$P$2070,15,FALSE)</f>
        <v>2023371002A0028184</v>
      </c>
    </row>
    <row r="140" ht="33" customHeight="true" spans="1:5">
      <c r="A140" s="7" t="s">
        <v>423</v>
      </c>
      <c r="B140" s="8" t="s">
        <v>424</v>
      </c>
      <c r="C140" s="9" t="s">
        <v>425</v>
      </c>
      <c r="D140" s="9" t="s">
        <v>426</v>
      </c>
      <c r="E140" s="9" t="str">
        <f>VLOOKUP(B140:B293,[1]入库企业!$B$3:$P$2070,15,FALSE)</f>
        <v>2023371002A0028340</v>
      </c>
    </row>
    <row r="141" ht="33" customHeight="true" spans="1:5">
      <c r="A141" s="7" t="s">
        <v>427</v>
      </c>
      <c r="B141" s="8" t="s">
        <v>428</v>
      </c>
      <c r="C141" s="9" t="s">
        <v>429</v>
      </c>
      <c r="D141" s="9" t="s">
        <v>426</v>
      </c>
      <c r="E141" s="9" t="str">
        <f>VLOOKUP(B141:B294,[1]入库企业!$B$3:$P$2070,15,FALSE)</f>
        <v>2023371002A0028934</v>
      </c>
    </row>
    <row r="142" ht="33" customHeight="true" spans="1:5">
      <c r="A142" s="7" t="s">
        <v>430</v>
      </c>
      <c r="B142" s="8" t="s">
        <v>431</v>
      </c>
      <c r="C142" s="9" t="s">
        <v>432</v>
      </c>
      <c r="D142" s="9" t="s">
        <v>426</v>
      </c>
      <c r="E142" s="9" t="str">
        <f>VLOOKUP(B142:B295,[1]入库企业!$B$3:$P$2070,15,FALSE)</f>
        <v>2023371002A8029091</v>
      </c>
    </row>
    <row r="143" ht="33" customHeight="true" spans="1:5">
      <c r="A143" s="7" t="s">
        <v>433</v>
      </c>
      <c r="B143" s="8" t="s">
        <v>434</v>
      </c>
      <c r="C143" s="9" t="s">
        <v>435</v>
      </c>
      <c r="D143" s="9" t="s">
        <v>426</v>
      </c>
      <c r="E143" s="9" t="str">
        <f>VLOOKUP(B143:B296,[1]入库企业!$B$3:$P$2070,15,FALSE)</f>
        <v>2023371002A0028291</v>
      </c>
    </row>
    <row r="144" ht="33" customHeight="true" spans="1:5">
      <c r="A144" s="7" t="s">
        <v>436</v>
      </c>
      <c r="B144" s="8" t="s">
        <v>437</v>
      </c>
      <c r="C144" s="9" t="s">
        <v>438</v>
      </c>
      <c r="D144" s="9" t="s">
        <v>426</v>
      </c>
      <c r="E144" s="9" t="str">
        <f>VLOOKUP(B144:B297,[1]入库企业!$B$3:$P$2070,15,FALSE)</f>
        <v>2023371002A0028712</v>
      </c>
    </row>
    <row r="145" ht="33" customHeight="true" spans="1:5">
      <c r="A145" s="7" t="s">
        <v>439</v>
      </c>
      <c r="B145" s="8" t="s">
        <v>440</v>
      </c>
      <c r="C145" s="9" t="s">
        <v>441</v>
      </c>
      <c r="D145" s="9" t="s">
        <v>426</v>
      </c>
      <c r="E145" s="9" t="str">
        <f>VLOOKUP(B145:B298,[1]入库企业!$B$3:$P$2070,15,FALSE)</f>
        <v>2023371002A0029513</v>
      </c>
    </row>
    <row r="146" ht="33" customHeight="true" spans="1:5">
      <c r="A146" s="7" t="s">
        <v>442</v>
      </c>
      <c r="B146" s="8" t="s">
        <v>443</v>
      </c>
      <c r="C146" s="9" t="s">
        <v>444</v>
      </c>
      <c r="D146" s="9" t="s">
        <v>426</v>
      </c>
      <c r="E146" s="9" t="str">
        <f>VLOOKUP(B146:B299,[1]入库企业!$B$3:$P$2070,15,FALSE)</f>
        <v>2023371002A8028526</v>
      </c>
    </row>
    <row r="147" ht="33" customHeight="true" spans="1:5">
      <c r="A147" s="7" t="s">
        <v>445</v>
      </c>
      <c r="B147" s="8" t="s">
        <v>446</v>
      </c>
      <c r="C147" s="9" t="s">
        <v>447</v>
      </c>
      <c r="D147" s="9" t="s">
        <v>426</v>
      </c>
      <c r="E147" s="9" t="str">
        <f>VLOOKUP(B147:B300,[1]入库企业!$B$3:$P$2070,15,FALSE)</f>
        <v>2023371002A0029244</v>
      </c>
    </row>
    <row r="148" ht="33" customHeight="true" spans="1:5">
      <c r="A148" s="7" t="s">
        <v>448</v>
      </c>
      <c r="B148" s="8" t="s">
        <v>449</v>
      </c>
      <c r="C148" s="9" t="s">
        <v>450</v>
      </c>
      <c r="D148" s="9" t="s">
        <v>426</v>
      </c>
      <c r="E148" s="9" t="str">
        <f>VLOOKUP(B148:B301,[1]入库企业!$B$3:$P$2070,15,FALSE)</f>
        <v>2023371002A0029113</v>
      </c>
    </row>
    <row r="149" ht="33" customHeight="true" spans="1:5">
      <c r="A149" s="7" t="s">
        <v>451</v>
      </c>
      <c r="B149" s="8" t="s">
        <v>452</v>
      </c>
      <c r="C149" s="9" t="s">
        <v>453</v>
      </c>
      <c r="D149" s="9" t="s">
        <v>426</v>
      </c>
      <c r="E149" s="9" t="str">
        <f>VLOOKUP(B149:B302,[1]入库企业!$B$3:$P$2070,15,FALSE)</f>
        <v>2023371002A0029418</v>
      </c>
    </row>
    <row r="150" ht="33" customHeight="true" spans="1:5">
      <c r="A150" s="7" t="s">
        <v>454</v>
      </c>
      <c r="B150" s="8" t="s">
        <v>455</v>
      </c>
      <c r="C150" s="9" t="s">
        <v>456</v>
      </c>
      <c r="D150" s="9" t="s">
        <v>457</v>
      </c>
      <c r="E150" s="9" t="str">
        <f>VLOOKUP(B150:B303,[1]入库企业!$B$3:$P$2070,15,FALSE)</f>
        <v>2023371003A0029119</v>
      </c>
    </row>
    <row r="151" ht="33" customHeight="true" spans="1:5">
      <c r="A151" s="7" t="s">
        <v>458</v>
      </c>
      <c r="B151" s="8" t="s">
        <v>459</v>
      </c>
      <c r="C151" s="9" t="s">
        <v>460</v>
      </c>
      <c r="D151" s="9" t="s">
        <v>457</v>
      </c>
      <c r="E151" s="9" t="str">
        <f>VLOOKUP(B151:B304,[1]入库企业!$B$3:$P$2070,15,FALSE)</f>
        <v>2023371003A0028083</v>
      </c>
    </row>
    <row r="152" ht="33" customHeight="true" spans="1:5">
      <c r="A152" s="7" t="s">
        <v>461</v>
      </c>
      <c r="B152" s="8" t="s">
        <v>462</v>
      </c>
      <c r="C152" s="9" t="s">
        <v>463</v>
      </c>
      <c r="D152" s="9" t="s">
        <v>457</v>
      </c>
      <c r="E152" s="9" t="str">
        <f>VLOOKUP(B152:B305,[1]入库企业!$B$3:$P$2070,15,FALSE)</f>
        <v>2023371003A8029216</v>
      </c>
    </row>
    <row r="153" ht="33" customHeight="true" spans="1:5">
      <c r="A153" s="7" t="s">
        <v>464</v>
      </c>
      <c r="B153" s="8" t="s">
        <v>465</v>
      </c>
      <c r="C153" s="9" t="s">
        <v>466</v>
      </c>
      <c r="D153" s="9" t="s">
        <v>457</v>
      </c>
      <c r="E153" s="9" t="str">
        <f>VLOOKUP(B153:B306,[1]入库企业!$B$3:$P$2070,15,FALSE)</f>
        <v>2023371003A8028962</v>
      </c>
    </row>
    <row r="154" ht="33" customHeight="true" spans="1:5">
      <c r="A154" s="7" t="s">
        <v>467</v>
      </c>
      <c r="B154" s="8" t="s">
        <v>468</v>
      </c>
      <c r="C154" s="9" t="s">
        <v>469</v>
      </c>
      <c r="D154" s="9" t="s">
        <v>457</v>
      </c>
      <c r="E154" s="9" t="str">
        <f>VLOOKUP(B154:B307,[1]入库企业!$B$3:$P$2070,15,FALSE)</f>
        <v>2023371003A0028687</v>
      </c>
    </row>
    <row r="155" ht="33" customHeight="true" spans="1:5">
      <c r="A155" s="7" t="s">
        <v>470</v>
      </c>
      <c r="B155" s="8" t="s">
        <v>471</v>
      </c>
      <c r="C155" s="9" t="s">
        <v>472</v>
      </c>
      <c r="D155" s="9" t="s">
        <v>457</v>
      </c>
      <c r="E155" s="9" t="str">
        <f>VLOOKUP(B155:B308,[1]入库企业!$B$3:$P$2070,15,FALSE)</f>
        <v>2023371003A8028612</v>
      </c>
    </row>
    <row r="156" ht="33" customHeight="true" spans="1:5">
      <c r="A156" s="7" t="s">
        <v>473</v>
      </c>
      <c r="B156" s="8" t="s">
        <v>474</v>
      </c>
      <c r="C156" s="9" t="s">
        <v>475</v>
      </c>
      <c r="D156" s="9" t="s">
        <v>457</v>
      </c>
      <c r="E156" s="9" t="str">
        <f>VLOOKUP(B156:B309,[1]入库企业!$B$3:$P$2070,15,FALSE)</f>
        <v>2023371003A0029102</v>
      </c>
    </row>
  </sheetData>
  <mergeCells count="1">
    <mergeCell ref="A1:E1"/>
  </mergeCells>
  <pageMargins left="0.590277777777778" right="0.590277777777778" top="1" bottom="1" header="0.5" footer="0.5"/>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Writer</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 N</dc:creator>
  <cp:lastModifiedBy>user</cp:lastModifiedBy>
  <dcterms:created xsi:type="dcterms:W3CDTF">2023-07-17T06:34:00Z</dcterms:created>
  <dcterms:modified xsi:type="dcterms:W3CDTF">2023-09-04T14:25:19Z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wqlLaW5nc29mdCBQREYgdG8gV1BTIDkw</vt:lpwstr>
  </property>
  <property fmtid="{D5CDD505-2E9C-101B-9397-08002B2CF9AE}" pid="3" name="Created">
    <vt:filetime>2023-07-18T19:57:45Z</vt:filetime>
  </property>
  <property fmtid="{D5CDD505-2E9C-101B-9397-08002B2CF9AE}" pid="4" name="UsrData">
    <vt:lpwstr>64b21925c2302a001f52ab94</vt:lpwstr>
  </property>
  <property fmtid="{D5CDD505-2E9C-101B-9397-08002B2CF9AE}" pid="5" name="ICV">
    <vt:lpwstr>EAC3E7457D1F96E9678BB464CC29AC4A</vt:lpwstr>
  </property>
  <property fmtid="{D5CDD505-2E9C-101B-9397-08002B2CF9AE}" pid="6" name="KSOProductBuildVer">
    <vt:lpwstr>2052-11.8.2.10386</vt:lpwstr>
  </property>
</Properties>
</file>